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Ventilation Effectiveness\Boeing 767 Cabin\Repeat 2\B,D,F Seats Sampling\11B-11D-11F Seats Sampling\"/>
    </mc:Choice>
  </mc:AlternateContent>
  <bookViews>
    <workbookView xWindow="0" yWindow="0" windowWidth="19200" windowHeight="11640" activeTab="2"/>
  </bookViews>
  <sheets>
    <sheet name="Steady State" sheetId="1" r:id="rId1"/>
    <sheet name="Transient" sheetId="2" r:id="rId2"/>
    <sheet name="eL Rates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" i="3" l="1"/>
  <c r="D8" i="3"/>
  <c r="C9" i="3"/>
  <c r="D9" i="3"/>
  <c r="C10" i="3"/>
  <c r="D10" i="3"/>
  <c r="C11" i="3"/>
  <c r="D11" i="3"/>
  <c r="C12" i="3"/>
  <c r="D12" i="3"/>
  <c r="C13" i="3"/>
  <c r="D13" i="3"/>
  <c r="C14" i="3"/>
  <c r="D14" i="3"/>
  <c r="C15" i="3"/>
  <c r="D15" i="3"/>
  <c r="C16" i="3"/>
  <c r="D16" i="3"/>
  <c r="C17" i="3"/>
  <c r="D17" i="3"/>
  <c r="C18" i="3"/>
  <c r="D18" i="3"/>
  <c r="C19" i="3"/>
  <c r="D19" i="3"/>
  <c r="C20" i="3"/>
  <c r="D20" i="3"/>
  <c r="C21" i="3"/>
  <c r="D21" i="3"/>
  <c r="C22" i="3"/>
  <c r="D22" i="3"/>
  <c r="C23" i="3"/>
  <c r="D23" i="3"/>
  <c r="C24" i="3"/>
  <c r="D24" i="3"/>
  <c r="C25" i="3"/>
  <c r="D25" i="3"/>
  <c r="C26" i="3"/>
  <c r="D26" i="3"/>
  <c r="C27" i="3"/>
  <c r="D27" i="3"/>
  <c r="C28" i="3"/>
  <c r="D28" i="3"/>
  <c r="C29" i="3"/>
  <c r="D29" i="3"/>
  <c r="C30" i="3"/>
  <c r="D30" i="3"/>
  <c r="C31" i="3"/>
  <c r="D31" i="3"/>
  <c r="C32" i="3"/>
  <c r="D32" i="3"/>
  <c r="C33" i="3"/>
  <c r="D33" i="3"/>
  <c r="C34" i="3"/>
  <c r="D34" i="3"/>
  <c r="C35" i="3"/>
  <c r="D35" i="3"/>
  <c r="C36" i="3"/>
  <c r="D36" i="3"/>
  <c r="C37" i="3"/>
  <c r="D37" i="3"/>
  <c r="C38" i="3"/>
  <c r="D38" i="3"/>
  <c r="C39" i="3"/>
  <c r="D39" i="3"/>
  <c r="C40" i="3"/>
  <c r="D40" i="3"/>
  <c r="C41" i="3"/>
  <c r="D41" i="3"/>
  <c r="C42" i="3"/>
  <c r="D42" i="3"/>
  <c r="C43" i="3"/>
  <c r="D43" i="3"/>
  <c r="C44" i="3"/>
  <c r="D44" i="3"/>
  <c r="C45" i="3"/>
  <c r="D45" i="3"/>
  <c r="C46" i="3"/>
  <c r="D46" i="3"/>
  <c r="C47" i="3"/>
  <c r="D47" i="3"/>
  <c r="C48" i="3"/>
  <c r="D48" i="3"/>
  <c r="C49" i="3"/>
  <c r="D49" i="3"/>
  <c r="C50" i="3"/>
  <c r="D50" i="3"/>
  <c r="C51" i="3"/>
  <c r="D51" i="3"/>
  <c r="C52" i="3"/>
  <c r="D52" i="3"/>
  <c r="C53" i="3"/>
  <c r="D53" i="3"/>
  <c r="C54" i="3"/>
  <c r="D54" i="3"/>
  <c r="C55" i="3"/>
  <c r="D55" i="3"/>
  <c r="C56" i="3"/>
  <c r="D56" i="3"/>
  <c r="C57" i="3"/>
  <c r="D57" i="3"/>
  <c r="C58" i="3"/>
  <c r="D58" i="3"/>
  <c r="C59" i="3"/>
  <c r="D59" i="3"/>
  <c r="C60" i="3"/>
  <c r="D60" i="3"/>
  <c r="C61" i="3"/>
  <c r="D61" i="3"/>
  <c r="C62" i="3"/>
  <c r="D62" i="3"/>
  <c r="C63" i="3"/>
  <c r="D63" i="3"/>
  <c r="C64" i="3"/>
  <c r="D64" i="3"/>
  <c r="C65" i="3"/>
  <c r="D65" i="3"/>
  <c r="C66" i="3"/>
  <c r="D66" i="3"/>
  <c r="C67" i="3"/>
  <c r="D67" i="3"/>
  <c r="C68" i="3"/>
  <c r="D68" i="3"/>
  <c r="C69" i="3"/>
  <c r="D69" i="3"/>
  <c r="C70" i="3"/>
  <c r="D70" i="3"/>
  <c r="C71" i="3"/>
  <c r="D71" i="3"/>
  <c r="C72" i="3"/>
  <c r="D72" i="3"/>
  <c r="C73" i="3"/>
  <c r="D73" i="3"/>
  <c r="C74" i="3"/>
  <c r="D74" i="3"/>
  <c r="C75" i="3"/>
  <c r="D75" i="3"/>
  <c r="C76" i="3"/>
  <c r="D76" i="3"/>
  <c r="C77" i="3"/>
  <c r="D77" i="3"/>
  <c r="C78" i="3"/>
  <c r="D78" i="3"/>
  <c r="C79" i="3"/>
  <c r="D79" i="3"/>
  <c r="C80" i="3"/>
  <c r="D80" i="3"/>
  <c r="C81" i="3"/>
  <c r="D81" i="3"/>
  <c r="C82" i="3"/>
  <c r="D82" i="3"/>
  <c r="C83" i="3"/>
  <c r="D83" i="3"/>
  <c r="C84" i="3"/>
  <c r="D84" i="3"/>
  <c r="C85" i="3"/>
  <c r="D85" i="3"/>
  <c r="C86" i="3"/>
  <c r="D86" i="3"/>
  <c r="C87" i="3"/>
  <c r="D87" i="3"/>
  <c r="C88" i="3"/>
  <c r="D88" i="3"/>
  <c r="C89" i="3"/>
  <c r="D89" i="3"/>
  <c r="C90" i="3"/>
  <c r="D90" i="3"/>
  <c r="C91" i="3"/>
  <c r="D91" i="3"/>
  <c r="C92" i="3"/>
  <c r="D92" i="3"/>
  <c r="C93" i="3"/>
  <c r="D93" i="3"/>
  <c r="C94" i="3"/>
  <c r="D94" i="3"/>
  <c r="C95" i="3"/>
  <c r="D95" i="3"/>
  <c r="C96" i="3"/>
  <c r="D96" i="3"/>
  <c r="C97" i="3"/>
  <c r="D97" i="3"/>
  <c r="C98" i="3"/>
  <c r="D98" i="3"/>
  <c r="C99" i="3"/>
  <c r="D99" i="3"/>
  <c r="C100" i="3"/>
  <c r="D100" i="3"/>
  <c r="C101" i="3"/>
  <c r="D101" i="3"/>
  <c r="C102" i="3"/>
  <c r="D102" i="3"/>
  <c r="C103" i="3"/>
  <c r="D103" i="3"/>
  <c r="C104" i="3"/>
  <c r="D104" i="3"/>
  <c r="C105" i="3"/>
  <c r="D105" i="3"/>
  <c r="C106" i="3"/>
  <c r="D106" i="3"/>
  <c r="C107" i="3"/>
  <c r="D107" i="3"/>
  <c r="C108" i="3"/>
  <c r="D108" i="3"/>
  <c r="C109" i="3"/>
  <c r="D109" i="3"/>
  <c r="C110" i="3"/>
  <c r="D110" i="3"/>
  <c r="C111" i="3"/>
  <c r="D111" i="3"/>
  <c r="C112" i="3"/>
  <c r="D112" i="3"/>
  <c r="C113" i="3"/>
  <c r="D113" i="3"/>
  <c r="C114" i="3"/>
  <c r="D114" i="3"/>
  <c r="C115" i="3"/>
  <c r="D115" i="3"/>
  <c r="C116" i="3"/>
  <c r="D116" i="3"/>
  <c r="C117" i="3"/>
  <c r="D117" i="3"/>
  <c r="C118" i="3"/>
  <c r="D118" i="3"/>
  <c r="C119" i="3"/>
  <c r="D119" i="3"/>
  <c r="C120" i="3"/>
  <c r="D120" i="3"/>
  <c r="C121" i="3"/>
  <c r="D121" i="3"/>
  <c r="C122" i="3"/>
  <c r="D122" i="3"/>
  <c r="C123" i="3"/>
  <c r="D123" i="3"/>
  <c r="C124" i="3"/>
  <c r="D124" i="3"/>
  <c r="C125" i="3"/>
  <c r="D125" i="3"/>
  <c r="C126" i="3"/>
  <c r="D126" i="3"/>
  <c r="C127" i="3"/>
  <c r="D127" i="3"/>
  <c r="C128" i="3"/>
  <c r="D128" i="3"/>
  <c r="C129" i="3"/>
  <c r="D129" i="3"/>
  <c r="C130" i="3"/>
  <c r="D130" i="3"/>
  <c r="C131" i="3"/>
  <c r="D131" i="3"/>
  <c r="C132" i="3"/>
  <c r="D132" i="3"/>
  <c r="C133" i="3"/>
  <c r="D133" i="3"/>
  <c r="C134" i="3"/>
  <c r="D134" i="3"/>
  <c r="C135" i="3"/>
  <c r="D135" i="3"/>
  <c r="C136" i="3"/>
  <c r="D136" i="3"/>
  <c r="C137" i="3"/>
  <c r="D137" i="3"/>
  <c r="C138" i="3"/>
  <c r="D138" i="3"/>
  <c r="C139" i="3"/>
  <c r="D139" i="3"/>
  <c r="C140" i="3"/>
  <c r="D140" i="3"/>
  <c r="C141" i="3"/>
  <c r="D141" i="3"/>
  <c r="C142" i="3"/>
  <c r="D142" i="3"/>
  <c r="C143" i="3"/>
  <c r="D143" i="3"/>
  <c r="C144" i="3"/>
  <c r="D144" i="3"/>
  <c r="C145" i="3"/>
  <c r="D145" i="3"/>
  <c r="C146" i="3"/>
  <c r="D146" i="3"/>
  <c r="C147" i="3"/>
  <c r="D147" i="3"/>
  <c r="C148" i="3"/>
  <c r="D148" i="3"/>
  <c r="C149" i="3"/>
  <c r="D149" i="3"/>
  <c r="C150" i="3"/>
  <c r="D150" i="3"/>
  <c r="C151" i="3"/>
  <c r="D151" i="3"/>
  <c r="C152" i="3"/>
  <c r="D152" i="3"/>
  <c r="C153" i="3"/>
  <c r="D153" i="3"/>
  <c r="C154" i="3"/>
  <c r="D154" i="3"/>
  <c r="C155" i="3"/>
  <c r="D155" i="3"/>
  <c r="C156" i="3"/>
  <c r="D156" i="3"/>
  <c r="C157" i="3"/>
  <c r="D157" i="3"/>
  <c r="C158" i="3"/>
  <c r="D158" i="3"/>
  <c r="C159" i="3"/>
  <c r="D159" i="3"/>
  <c r="C160" i="3"/>
  <c r="D160" i="3"/>
  <c r="C161" i="3"/>
  <c r="D161" i="3"/>
  <c r="C162" i="3"/>
  <c r="D162" i="3"/>
  <c r="C163" i="3"/>
  <c r="D163" i="3"/>
  <c r="C164" i="3"/>
  <c r="D164" i="3"/>
  <c r="C165" i="3"/>
  <c r="D165" i="3"/>
  <c r="C166" i="3"/>
  <c r="D166" i="3"/>
  <c r="C167" i="3"/>
  <c r="D167" i="3"/>
  <c r="C168" i="3"/>
  <c r="D168" i="3"/>
  <c r="C169" i="3"/>
  <c r="D169" i="3"/>
  <c r="C170" i="3"/>
  <c r="D170" i="3"/>
  <c r="C171" i="3"/>
  <c r="D171" i="3"/>
  <c r="C172" i="3"/>
  <c r="D172" i="3"/>
  <c r="C173" i="3"/>
  <c r="D173" i="3"/>
  <c r="C174" i="3"/>
  <c r="D174" i="3"/>
  <c r="C175" i="3"/>
  <c r="D175" i="3"/>
  <c r="C176" i="3"/>
  <c r="D176" i="3"/>
  <c r="C177" i="3"/>
  <c r="D177" i="3"/>
  <c r="C178" i="3"/>
  <c r="D178" i="3"/>
  <c r="C179" i="3"/>
  <c r="D179" i="3"/>
  <c r="C180" i="3"/>
  <c r="D180" i="3"/>
  <c r="C181" i="3"/>
  <c r="D181" i="3"/>
  <c r="C182" i="3"/>
  <c r="D182" i="3"/>
  <c r="D7" i="3"/>
  <c r="C7" i="3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B24" i="3"/>
  <c r="B25" i="3"/>
  <c r="B26" i="3"/>
  <c r="B27" i="3"/>
  <c r="B28" i="3"/>
  <c r="B29" i="3"/>
  <c r="B30" i="3"/>
  <c r="B31" i="3"/>
  <c r="B32" i="3"/>
  <c r="B33" i="3"/>
  <c r="B34" i="3"/>
  <c r="B35" i="3"/>
  <c r="B36" i="3"/>
  <c r="B37" i="3"/>
  <c r="B38" i="3"/>
  <c r="B39" i="3"/>
  <c r="B40" i="3"/>
  <c r="B41" i="3"/>
  <c r="B42" i="3"/>
  <c r="B43" i="3"/>
  <c r="B44" i="3"/>
  <c r="B45" i="3"/>
  <c r="B46" i="3"/>
  <c r="B47" i="3"/>
  <c r="B48" i="3"/>
  <c r="B49" i="3"/>
  <c r="B50" i="3"/>
  <c r="B51" i="3"/>
  <c r="B52" i="3"/>
  <c r="B53" i="3"/>
  <c r="B54" i="3"/>
  <c r="B55" i="3"/>
  <c r="B56" i="3"/>
  <c r="B57" i="3"/>
  <c r="B58" i="3"/>
  <c r="B59" i="3"/>
  <c r="B60" i="3"/>
  <c r="B61" i="3"/>
  <c r="B62" i="3"/>
  <c r="B63" i="3"/>
  <c r="B64" i="3"/>
  <c r="B65" i="3"/>
  <c r="B66" i="3"/>
  <c r="B67" i="3"/>
  <c r="B68" i="3"/>
  <c r="B69" i="3"/>
  <c r="B70" i="3"/>
  <c r="B71" i="3"/>
  <c r="B72" i="3"/>
  <c r="B73" i="3"/>
  <c r="B74" i="3"/>
  <c r="B75" i="3"/>
  <c r="B76" i="3"/>
  <c r="B77" i="3"/>
  <c r="B78" i="3"/>
  <c r="B79" i="3"/>
  <c r="B80" i="3"/>
  <c r="B81" i="3"/>
  <c r="B82" i="3"/>
  <c r="B83" i="3"/>
  <c r="B84" i="3"/>
  <c r="B85" i="3"/>
  <c r="B86" i="3"/>
  <c r="B87" i="3"/>
  <c r="B88" i="3"/>
  <c r="B89" i="3"/>
  <c r="B90" i="3"/>
  <c r="B91" i="3"/>
  <c r="B92" i="3"/>
  <c r="B93" i="3"/>
  <c r="B94" i="3"/>
  <c r="B95" i="3"/>
  <c r="B96" i="3"/>
  <c r="B97" i="3"/>
  <c r="B98" i="3"/>
  <c r="B99" i="3"/>
  <c r="B100" i="3"/>
  <c r="B101" i="3"/>
  <c r="B102" i="3"/>
  <c r="B103" i="3"/>
  <c r="B104" i="3"/>
  <c r="B105" i="3"/>
  <c r="B106" i="3"/>
  <c r="B107" i="3"/>
  <c r="B108" i="3"/>
  <c r="B109" i="3"/>
  <c r="B110" i="3"/>
  <c r="B111" i="3"/>
  <c r="B112" i="3"/>
  <c r="B113" i="3"/>
  <c r="B114" i="3"/>
  <c r="B115" i="3"/>
  <c r="B116" i="3"/>
  <c r="B117" i="3"/>
  <c r="B118" i="3"/>
  <c r="B119" i="3"/>
  <c r="B120" i="3"/>
  <c r="B121" i="3"/>
  <c r="B122" i="3"/>
  <c r="B123" i="3"/>
  <c r="B124" i="3"/>
  <c r="B125" i="3"/>
  <c r="B126" i="3"/>
  <c r="B127" i="3"/>
  <c r="B128" i="3"/>
  <c r="B129" i="3"/>
  <c r="B130" i="3"/>
  <c r="B131" i="3"/>
  <c r="B132" i="3"/>
  <c r="B133" i="3"/>
  <c r="B134" i="3"/>
  <c r="B135" i="3"/>
  <c r="B136" i="3"/>
  <c r="B137" i="3"/>
  <c r="B138" i="3"/>
  <c r="B139" i="3"/>
  <c r="B140" i="3"/>
  <c r="B141" i="3"/>
  <c r="B142" i="3"/>
  <c r="B143" i="3"/>
  <c r="B144" i="3"/>
  <c r="B145" i="3"/>
  <c r="B146" i="3"/>
  <c r="B147" i="3"/>
  <c r="B148" i="3"/>
  <c r="B149" i="3"/>
  <c r="B150" i="3"/>
  <c r="B151" i="3"/>
  <c r="B152" i="3"/>
  <c r="B153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7" i="3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176" i="3"/>
  <c r="A177" i="3"/>
  <c r="A178" i="3"/>
  <c r="A179" i="3"/>
  <c r="A180" i="3"/>
  <c r="A181" i="3"/>
  <c r="A182" i="3"/>
  <c r="A3" i="3"/>
  <c r="F16" i="3" l="1"/>
  <c r="H12" i="3"/>
  <c r="F180" i="3"/>
  <c r="H182" i="3"/>
  <c r="H178" i="3"/>
  <c r="H10" i="3"/>
  <c r="G166" i="3"/>
  <c r="G180" i="3"/>
  <c r="F156" i="3"/>
  <c r="F132" i="3"/>
  <c r="F108" i="3"/>
  <c r="F84" i="3"/>
  <c r="F68" i="3"/>
  <c r="F44" i="3"/>
  <c r="F20" i="3"/>
  <c r="H166" i="3"/>
  <c r="H158" i="3"/>
  <c r="H150" i="3"/>
  <c r="H138" i="3"/>
  <c r="H126" i="3"/>
  <c r="H114" i="3"/>
  <c r="H102" i="3"/>
  <c r="H70" i="3"/>
  <c r="F8" i="3"/>
  <c r="F168" i="3"/>
  <c r="F152" i="3"/>
  <c r="F136" i="3"/>
  <c r="F128" i="3"/>
  <c r="F112" i="3"/>
  <c r="F96" i="3"/>
  <c r="F80" i="3"/>
  <c r="F64" i="3"/>
  <c r="F48" i="3"/>
  <c r="F32" i="3"/>
  <c r="H180" i="3"/>
  <c r="H176" i="3"/>
  <c r="H168" i="3"/>
  <c r="H160" i="3"/>
  <c r="H152" i="3"/>
  <c r="H148" i="3"/>
  <c r="H140" i="3"/>
  <c r="H132" i="3"/>
  <c r="H124" i="3"/>
  <c r="H116" i="3"/>
  <c r="H112" i="3"/>
  <c r="H104" i="3"/>
  <c r="H96" i="3"/>
  <c r="H88" i="3"/>
  <c r="H80" i="3"/>
  <c r="H72" i="3"/>
  <c r="H64" i="3"/>
  <c r="H56" i="3"/>
  <c r="H48" i="3"/>
  <c r="H40" i="3"/>
  <c r="H36" i="3"/>
  <c r="H28" i="3"/>
  <c r="H20" i="3"/>
  <c r="F175" i="3"/>
  <c r="F151" i="3"/>
  <c r="F135" i="3"/>
  <c r="F119" i="3"/>
  <c r="F103" i="3"/>
  <c r="F79" i="3"/>
  <c r="F55" i="3"/>
  <c r="F31" i="3"/>
  <c r="G176" i="3"/>
  <c r="F164" i="3"/>
  <c r="F140" i="3"/>
  <c r="F116" i="3"/>
  <c r="F100" i="3"/>
  <c r="F76" i="3"/>
  <c r="F52" i="3"/>
  <c r="F28" i="3"/>
  <c r="F12" i="3"/>
  <c r="H174" i="3"/>
  <c r="H162" i="3"/>
  <c r="H146" i="3"/>
  <c r="H134" i="3"/>
  <c r="H122" i="3"/>
  <c r="H110" i="3"/>
  <c r="H98" i="3"/>
  <c r="H74" i="3"/>
  <c r="F176" i="3"/>
  <c r="F160" i="3"/>
  <c r="F144" i="3"/>
  <c r="F120" i="3"/>
  <c r="F104" i="3"/>
  <c r="F88" i="3"/>
  <c r="F72" i="3"/>
  <c r="F56" i="3"/>
  <c r="F40" i="3"/>
  <c r="F24" i="3"/>
  <c r="G8" i="3"/>
  <c r="H172" i="3"/>
  <c r="H164" i="3"/>
  <c r="H156" i="3"/>
  <c r="H144" i="3"/>
  <c r="H136" i="3"/>
  <c r="H128" i="3"/>
  <c r="H120" i="3"/>
  <c r="H108" i="3"/>
  <c r="H100" i="3"/>
  <c r="H92" i="3"/>
  <c r="H84" i="3"/>
  <c r="H76" i="3"/>
  <c r="H68" i="3"/>
  <c r="H60" i="3"/>
  <c r="H52" i="3"/>
  <c r="H44" i="3"/>
  <c r="H32" i="3"/>
  <c r="H24" i="3"/>
  <c r="H16" i="3"/>
  <c r="F167" i="3"/>
  <c r="F159" i="3"/>
  <c r="F143" i="3"/>
  <c r="F127" i="3"/>
  <c r="F111" i="3"/>
  <c r="F95" i="3"/>
  <c r="F87" i="3"/>
  <c r="F71" i="3"/>
  <c r="F63" i="3"/>
  <c r="F47" i="3"/>
  <c r="F39" i="3"/>
  <c r="F23" i="3"/>
  <c r="F15" i="3"/>
  <c r="H8" i="3"/>
  <c r="G172" i="3"/>
  <c r="G162" i="3"/>
  <c r="F172" i="3"/>
  <c r="F148" i="3"/>
  <c r="F124" i="3"/>
  <c r="F92" i="3"/>
  <c r="F60" i="3"/>
  <c r="F36" i="3"/>
  <c r="H170" i="3"/>
  <c r="H154" i="3"/>
  <c r="H142" i="3"/>
  <c r="H130" i="3"/>
  <c r="H118" i="3"/>
  <c r="H106" i="3"/>
  <c r="H94" i="3"/>
  <c r="H90" i="3"/>
  <c r="H86" i="3"/>
  <c r="H82" i="3"/>
  <c r="H78" i="3"/>
  <c r="H66" i="3"/>
  <c r="H62" i="3"/>
  <c r="H58" i="3"/>
  <c r="H54" i="3"/>
  <c r="H50" i="3"/>
  <c r="H46" i="3"/>
  <c r="H42" i="3"/>
  <c r="H38" i="3"/>
  <c r="H34" i="3"/>
  <c r="H30" i="3"/>
  <c r="H26" i="3"/>
  <c r="H22" i="3"/>
  <c r="H18" i="3"/>
  <c r="H14" i="3"/>
  <c r="F179" i="3"/>
  <c r="F171" i="3"/>
  <c r="F163" i="3"/>
  <c r="F155" i="3"/>
  <c r="F147" i="3"/>
  <c r="F139" i="3"/>
  <c r="F131" i="3"/>
  <c r="F123" i="3"/>
  <c r="F115" i="3"/>
  <c r="F107" i="3"/>
  <c r="F99" i="3"/>
  <c r="F91" i="3"/>
  <c r="F83" i="3"/>
  <c r="F75" i="3"/>
  <c r="F67" i="3"/>
  <c r="F59" i="3"/>
  <c r="F51" i="3"/>
  <c r="F43" i="3"/>
  <c r="F35" i="3"/>
  <c r="F27" i="3"/>
  <c r="F19" i="3"/>
  <c r="F11" i="3"/>
  <c r="G182" i="3"/>
  <c r="G178" i="3"/>
  <c r="G174" i="3"/>
  <c r="G170" i="3"/>
  <c r="G158" i="3"/>
  <c r="G168" i="3"/>
  <c r="G164" i="3"/>
  <c r="G160" i="3"/>
  <c r="G156" i="3"/>
  <c r="G152" i="3"/>
  <c r="G148" i="3"/>
  <c r="G144" i="3"/>
  <c r="G140" i="3"/>
  <c r="G136" i="3"/>
  <c r="G132" i="3"/>
  <c r="G128" i="3"/>
  <c r="G124" i="3"/>
  <c r="G120" i="3"/>
  <c r="G116" i="3"/>
  <c r="G112" i="3"/>
  <c r="G108" i="3"/>
  <c r="G104" i="3"/>
  <c r="G100" i="3"/>
  <c r="G96" i="3"/>
  <c r="G92" i="3"/>
  <c r="G88" i="3"/>
  <c r="G84" i="3"/>
  <c r="G80" i="3"/>
  <c r="G76" i="3"/>
  <c r="G72" i="3"/>
  <c r="G68" i="3"/>
  <c r="G64" i="3"/>
  <c r="G60" i="3"/>
  <c r="G56" i="3"/>
  <c r="G52" i="3"/>
  <c r="G48" i="3"/>
  <c r="G44" i="3"/>
  <c r="G40" i="3"/>
  <c r="G36" i="3"/>
  <c r="G32" i="3"/>
  <c r="G28" i="3"/>
  <c r="G24" i="3"/>
  <c r="G20" i="3"/>
  <c r="G16" i="3"/>
  <c r="G12" i="3"/>
  <c r="F182" i="3"/>
  <c r="F174" i="3"/>
  <c r="F166" i="3"/>
  <c r="F158" i="3"/>
  <c r="F150" i="3"/>
  <c r="F142" i="3"/>
  <c r="F134" i="3"/>
  <c r="F126" i="3"/>
  <c r="F118" i="3"/>
  <c r="F110" i="3"/>
  <c r="F102" i="3"/>
  <c r="F94" i="3"/>
  <c r="F86" i="3"/>
  <c r="F78" i="3"/>
  <c r="F70" i="3"/>
  <c r="F62" i="3"/>
  <c r="F54" i="3"/>
  <c r="F46" i="3"/>
  <c r="F38" i="3"/>
  <c r="F30" i="3"/>
  <c r="F22" i="3"/>
  <c r="F14" i="3"/>
  <c r="H179" i="3"/>
  <c r="H175" i="3"/>
  <c r="H171" i="3"/>
  <c r="H167" i="3"/>
  <c r="H163" i="3"/>
  <c r="H159" i="3"/>
  <c r="H155" i="3"/>
  <c r="H151" i="3"/>
  <c r="H147" i="3"/>
  <c r="H143" i="3"/>
  <c r="H139" i="3"/>
  <c r="H135" i="3"/>
  <c r="H131" i="3"/>
  <c r="H127" i="3"/>
  <c r="H123" i="3"/>
  <c r="H119" i="3"/>
  <c r="H115" i="3"/>
  <c r="H111" i="3"/>
  <c r="H107" i="3"/>
  <c r="H103" i="3"/>
  <c r="H99" i="3"/>
  <c r="H95" i="3"/>
  <c r="H91" i="3"/>
  <c r="H87" i="3"/>
  <c r="H83" i="3"/>
  <c r="H79" i="3"/>
  <c r="H75" i="3"/>
  <c r="H71" i="3"/>
  <c r="H67" i="3"/>
  <c r="H63" i="3"/>
  <c r="H59" i="3"/>
  <c r="H55" i="3"/>
  <c r="H51" i="3"/>
  <c r="H47" i="3"/>
  <c r="H43" i="3"/>
  <c r="H39" i="3"/>
  <c r="H35" i="3"/>
  <c r="H31" i="3"/>
  <c r="H27" i="3"/>
  <c r="H23" i="3"/>
  <c r="H19" i="3"/>
  <c r="H15" i="3"/>
  <c r="H11" i="3"/>
  <c r="F181" i="3"/>
  <c r="F173" i="3"/>
  <c r="F165" i="3"/>
  <c r="F157" i="3"/>
  <c r="F149" i="3"/>
  <c r="F141" i="3"/>
  <c r="F133" i="3"/>
  <c r="F125" i="3"/>
  <c r="F117" i="3"/>
  <c r="F109" i="3"/>
  <c r="F101" i="3"/>
  <c r="F93" i="3"/>
  <c r="F85" i="3"/>
  <c r="F77" i="3"/>
  <c r="F69" i="3"/>
  <c r="F61" i="3"/>
  <c r="F53" i="3"/>
  <c r="F45" i="3"/>
  <c r="F37" i="3"/>
  <c r="F29" i="3"/>
  <c r="F21" i="3"/>
  <c r="F13" i="3"/>
  <c r="G179" i="3"/>
  <c r="G175" i="3"/>
  <c r="G171" i="3"/>
  <c r="G167" i="3"/>
  <c r="G163" i="3"/>
  <c r="G159" i="3"/>
  <c r="G155" i="3"/>
  <c r="G151" i="3"/>
  <c r="G147" i="3"/>
  <c r="G143" i="3"/>
  <c r="G139" i="3"/>
  <c r="G135" i="3"/>
  <c r="G131" i="3"/>
  <c r="G127" i="3"/>
  <c r="G123" i="3"/>
  <c r="G119" i="3"/>
  <c r="G115" i="3"/>
  <c r="G111" i="3"/>
  <c r="G107" i="3"/>
  <c r="G103" i="3"/>
  <c r="G99" i="3"/>
  <c r="G95" i="3"/>
  <c r="G91" i="3"/>
  <c r="G87" i="3"/>
  <c r="G83" i="3"/>
  <c r="G79" i="3"/>
  <c r="G75" i="3"/>
  <c r="G71" i="3"/>
  <c r="G67" i="3"/>
  <c r="G63" i="3"/>
  <c r="G59" i="3"/>
  <c r="G55" i="3"/>
  <c r="G51" i="3"/>
  <c r="G47" i="3"/>
  <c r="G43" i="3"/>
  <c r="G39" i="3"/>
  <c r="G35" i="3"/>
  <c r="G31" i="3"/>
  <c r="G27" i="3"/>
  <c r="G23" i="3"/>
  <c r="G19" i="3"/>
  <c r="G15" i="3"/>
  <c r="G11" i="3"/>
  <c r="G154" i="3"/>
  <c r="G150" i="3"/>
  <c r="G146" i="3"/>
  <c r="G142" i="3"/>
  <c r="G138" i="3"/>
  <c r="G134" i="3"/>
  <c r="G130" i="3"/>
  <c r="G126" i="3"/>
  <c r="G122" i="3"/>
  <c r="G118" i="3"/>
  <c r="G114" i="3"/>
  <c r="G110" i="3"/>
  <c r="G106" i="3"/>
  <c r="G102" i="3"/>
  <c r="G98" i="3"/>
  <c r="G94" i="3"/>
  <c r="G90" i="3"/>
  <c r="G86" i="3"/>
  <c r="G82" i="3"/>
  <c r="G78" i="3"/>
  <c r="G74" i="3"/>
  <c r="G70" i="3"/>
  <c r="G66" i="3"/>
  <c r="G62" i="3"/>
  <c r="G58" i="3"/>
  <c r="G54" i="3"/>
  <c r="G50" i="3"/>
  <c r="G46" i="3"/>
  <c r="G42" i="3"/>
  <c r="G38" i="3"/>
  <c r="G34" i="3"/>
  <c r="G30" i="3"/>
  <c r="G26" i="3"/>
  <c r="G22" i="3"/>
  <c r="G18" i="3"/>
  <c r="G14" i="3"/>
  <c r="G10" i="3"/>
  <c r="F178" i="3"/>
  <c r="F170" i="3"/>
  <c r="F162" i="3"/>
  <c r="F154" i="3"/>
  <c r="F146" i="3"/>
  <c r="F138" i="3"/>
  <c r="F130" i="3"/>
  <c r="F122" i="3"/>
  <c r="F114" i="3"/>
  <c r="F106" i="3"/>
  <c r="F98" i="3"/>
  <c r="F90" i="3"/>
  <c r="F82" i="3"/>
  <c r="F74" i="3"/>
  <c r="F66" i="3"/>
  <c r="F58" i="3"/>
  <c r="F50" i="3"/>
  <c r="F42" i="3"/>
  <c r="F34" i="3"/>
  <c r="F26" i="3"/>
  <c r="F18" i="3"/>
  <c r="F10" i="3"/>
  <c r="H181" i="3"/>
  <c r="H177" i="3"/>
  <c r="H173" i="3"/>
  <c r="H169" i="3"/>
  <c r="H165" i="3"/>
  <c r="H161" i="3"/>
  <c r="H157" i="3"/>
  <c r="H153" i="3"/>
  <c r="H149" i="3"/>
  <c r="H145" i="3"/>
  <c r="H141" i="3"/>
  <c r="H137" i="3"/>
  <c r="H133" i="3"/>
  <c r="H129" i="3"/>
  <c r="H125" i="3"/>
  <c r="H121" i="3"/>
  <c r="H117" i="3"/>
  <c r="H113" i="3"/>
  <c r="H109" i="3"/>
  <c r="H105" i="3"/>
  <c r="H101" i="3"/>
  <c r="H97" i="3"/>
  <c r="H93" i="3"/>
  <c r="H89" i="3"/>
  <c r="H85" i="3"/>
  <c r="H81" i="3"/>
  <c r="H77" i="3"/>
  <c r="H73" i="3"/>
  <c r="H69" i="3"/>
  <c r="H65" i="3"/>
  <c r="H61" i="3"/>
  <c r="H57" i="3"/>
  <c r="H53" i="3"/>
  <c r="H49" i="3"/>
  <c r="H45" i="3"/>
  <c r="H41" i="3"/>
  <c r="H37" i="3"/>
  <c r="H33" i="3"/>
  <c r="H29" i="3"/>
  <c r="H25" i="3"/>
  <c r="H21" i="3"/>
  <c r="H17" i="3"/>
  <c r="H13" i="3"/>
  <c r="H9" i="3"/>
  <c r="F177" i="3"/>
  <c r="F169" i="3"/>
  <c r="F161" i="3"/>
  <c r="F153" i="3"/>
  <c r="F145" i="3"/>
  <c r="F137" i="3"/>
  <c r="F129" i="3"/>
  <c r="F121" i="3"/>
  <c r="F113" i="3"/>
  <c r="F105" i="3"/>
  <c r="F97" i="3"/>
  <c r="F89" i="3"/>
  <c r="F81" i="3"/>
  <c r="F73" i="3"/>
  <c r="F65" i="3"/>
  <c r="F57" i="3"/>
  <c r="F49" i="3"/>
  <c r="F41" i="3"/>
  <c r="F33" i="3"/>
  <c r="F25" i="3"/>
  <c r="F17" i="3"/>
  <c r="F9" i="3"/>
  <c r="G181" i="3"/>
  <c r="G177" i="3"/>
  <c r="G173" i="3"/>
  <c r="G169" i="3"/>
  <c r="G165" i="3"/>
  <c r="G161" i="3"/>
  <c r="G157" i="3"/>
  <c r="G153" i="3"/>
  <c r="G149" i="3"/>
  <c r="G145" i="3"/>
  <c r="G141" i="3"/>
  <c r="G137" i="3"/>
  <c r="G133" i="3"/>
  <c r="G129" i="3"/>
  <c r="G125" i="3"/>
  <c r="G121" i="3"/>
  <c r="G117" i="3"/>
  <c r="G113" i="3"/>
  <c r="G109" i="3"/>
  <c r="G105" i="3"/>
  <c r="G101" i="3"/>
  <c r="G97" i="3"/>
  <c r="G93" i="3"/>
  <c r="G89" i="3"/>
  <c r="G85" i="3"/>
  <c r="G81" i="3"/>
  <c r="G77" i="3"/>
  <c r="G73" i="3"/>
  <c r="G69" i="3"/>
  <c r="G65" i="3"/>
  <c r="G61" i="3"/>
  <c r="G57" i="3"/>
  <c r="G53" i="3"/>
  <c r="G49" i="3"/>
  <c r="G45" i="3"/>
  <c r="G41" i="3"/>
  <c r="G37" i="3"/>
  <c r="G33" i="3"/>
  <c r="G29" i="3"/>
  <c r="G25" i="3"/>
  <c r="G21" i="3"/>
  <c r="G17" i="3"/>
  <c r="G13" i="3"/>
  <c r="G9" i="3"/>
  <c r="K4" i="3" l="1"/>
  <c r="L4" i="3"/>
  <c r="M4" i="3"/>
</calcChain>
</file>

<file path=xl/sharedStrings.xml><?xml version="1.0" encoding="utf-8"?>
<sst xmlns="http://schemas.openxmlformats.org/spreadsheetml/2006/main" count="23" uniqueCount="15">
  <si>
    <t>TIME (miliseconds)</t>
  </si>
  <si>
    <t>A-2 CO2 Sensor</t>
  </si>
  <si>
    <t>A-1 CO2 Sensor</t>
  </si>
  <si>
    <t>A-4 CO2 Sensor</t>
  </si>
  <si>
    <t>Transient CO2 Data Average</t>
  </si>
  <si>
    <t>Time</t>
  </si>
  <si>
    <t>11D</t>
  </si>
  <si>
    <t>11F</t>
  </si>
  <si>
    <t>11B</t>
  </si>
  <si>
    <t>2-5 mins Average</t>
  </si>
  <si>
    <t>Local Effective Ventilation Rates</t>
  </si>
  <si>
    <t>Voltage Readings</t>
  </si>
  <si>
    <t>A-2 CO2 conc</t>
  </si>
  <si>
    <t>A-1 CO2 conc</t>
  </si>
  <si>
    <t>A-4 CO2 conc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</si>
</sst>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Local Effective Ventilation Rates vs Decay Time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4180568530628587"/>
          <c:y val="0.14631163708086786"/>
          <c:w val="0.81423951243382708"/>
          <c:h val="0.71136032552144002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'eL Rates'!$F$2</c:f>
              <c:strCache>
                <c:ptCount val="1"/>
                <c:pt idx="0">
                  <c:v>11D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'eL Rates'!$A$3:$A$182</c:f>
              <c:numCache>
                <c:formatCode>General</c:formatCode>
                <c:ptCount val="180"/>
                <c:pt idx="0">
                  <c:v>1.75E-3</c:v>
                </c:pt>
                <c:pt idx="1">
                  <c:v>8.4066666666666665E-2</c:v>
                </c:pt>
                <c:pt idx="2">
                  <c:v>0.16685</c:v>
                </c:pt>
                <c:pt idx="3">
                  <c:v>0.2505</c:v>
                </c:pt>
                <c:pt idx="4">
                  <c:v>0.33353333333333335</c:v>
                </c:pt>
                <c:pt idx="5">
                  <c:v>0.41685</c:v>
                </c:pt>
                <c:pt idx="6">
                  <c:v>0.50023333333333331</c:v>
                </c:pt>
                <c:pt idx="7">
                  <c:v>0.58520000000000005</c:v>
                </c:pt>
                <c:pt idx="8">
                  <c:v>0.66690000000000005</c:v>
                </c:pt>
                <c:pt idx="9">
                  <c:v>0.75021666666666664</c:v>
                </c:pt>
                <c:pt idx="10">
                  <c:v>0.83356666666666668</c:v>
                </c:pt>
                <c:pt idx="11">
                  <c:v>0.91688333333333338</c:v>
                </c:pt>
                <c:pt idx="12">
                  <c:v>1.0002333333333333</c:v>
                </c:pt>
                <c:pt idx="13">
                  <c:v>1.0835666666666666</c:v>
                </c:pt>
                <c:pt idx="14">
                  <c:v>1.1669166666666666</c:v>
                </c:pt>
                <c:pt idx="15">
                  <c:v>1.2514833333333333</c:v>
                </c:pt>
                <c:pt idx="16">
                  <c:v>1.3335833333333333</c:v>
                </c:pt>
                <c:pt idx="17">
                  <c:v>1.4169166666666666</c:v>
                </c:pt>
                <c:pt idx="18">
                  <c:v>1.5002666666666666</c:v>
                </c:pt>
                <c:pt idx="19">
                  <c:v>1.5835833333333333</c:v>
                </c:pt>
                <c:pt idx="20">
                  <c:v>1.6673</c:v>
                </c:pt>
                <c:pt idx="21">
                  <c:v>1.7502666666666666</c:v>
                </c:pt>
                <c:pt idx="22">
                  <c:v>1.8335999999999999</c:v>
                </c:pt>
                <c:pt idx="23">
                  <c:v>1.9175833333333334</c:v>
                </c:pt>
                <c:pt idx="24">
                  <c:v>2.0002499999999999</c:v>
                </c:pt>
                <c:pt idx="25">
                  <c:v>2.0835833333333333</c:v>
                </c:pt>
                <c:pt idx="26">
                  <c:v>2.1669166666666668</c:v>
                </c:pt>
                <c:pt idx="27">
                  <c:v>2.2502666666666666</c:v>
                </c:pt>
                <c:pt idx="28">
                  <c:v>2.3335833333333333</c:v>
                </c:pt>
                <c:pt idx="29">
                  <c:v>2.4169333333333332</c:v>
                </c:pt>
                <c:pt idx="30">
                  <c:v>2.5002666666666666</c:v>
                </c:pt>
                <c:pt idx="31">
                  <c:v>2.5859833333333335</c:v>
                </c:pt>
                <c:pt idx="32">
                  <c:v>2.6669666666666667</c:v>
                </c:pt>
                <c:pt idx="33">
                  <c:v>2.7502833333333334</c:v>
                </c:pt>
                <c:pt idx="34">
                  <c:v>2.8336166666666665</c:v>
                </c:pt>
                <c:pt idx="35">
                  <c:v>2.9169499999999999</c:v>
                </c:pt>
                <c:pt idx="36">
                  <c:v>3.0002666666666666</c:v>
                </c:pt>
                <c:pt idx="37">
                  <c:v>3.0836333333333332</c:v>
                </c:pt>
                <c:pt idx="38">
                  <c:v>3.1669666666666667</c:v>
                </c:pt>
                <c:pt idx="39">
                  <c:v>3.2507166666666665</c:v>
                </c:pt>
                <c:pt idx="40">
                  <c:v>3.3336333333333332</c:v>
                </c:pt>
                <c:pt idx="41">
                  <c:v>3.4169499999999999</c:v>
                </c:pt>
                <c:pt idx="42">
                  <c:v>3.5002833333333334</c:v>
                </c:pt>
                <c:pt idx="43">
                  <c:v>3.5836333333333332</c:v>
                </c:pt>
                <c:pt idx="44">
                  <c:v>3.6669499999999999</c:v>
                </c:pt>
                <c:pt idx="45">
                  <c:v>3.7502833333333334</c:v>
                </c:pt>
                <c:pt idx="46">
                  <c:v>3.8349833333333332</c:v>
                </c:pt>
                <c:pt idx="47">
                  <c:v>3.9169666666666667</c:v>
                </c:pt>
                <c:pt idx="48">
                  <c:v>4.0003000000000002</c:v>
                </c:pt>
                <c:pt idx="49">
                  <c:v>4.0836166666666669</c:v>
                </c:pt>
                <c:pt idx="50">
                  <c:v>4.1669499999999999</c:v>
                </c:pt>
                <c:pt idx="51">
                  <c:v>4.2503000000000002</c:v>
                </c:pt>
                <c:pt idx="52">
                  <c:v>4.3336166666666669</c:v>
                </c:pt>
                <c:pt idx="53">
                  <c:v>4.4191666666666665</c:v>
                </c:pt>
                <c:pt idx="54">
                  <c:v>4.5012166666666671</c:v>
                </c:pt>
                <c:pt idx="55">
                  <c:v>4.5836333333333332</c:v>
                </c:pt>
                <c:pt idx="56">
                  <c:v>4.6669499999999999</c:v>
                </c:pt>
                <c:pt idx="57">
                  <c:v>4.7507999999999999</c:v>
                </c:pt>
                <c:pt idx="58">
                  <c:v>4.8336333333333332</c:v>
                </c:pt>
                <c:pt idx="59">
                  <c:v>4.9169499999999999</c:v>
                </c:pt>
                <c:pt idx="60">
                  <c:v>5.000283333333333</c:v>
                </c:pt>
                <c:pt idx="61">
                  <c:v>5.0845833333333337</c:v>
                </c:pt>
                <c:pt idx="62">
                  <c:v>5.1704166666666671</c:v>
                </c:pt>
                <c:pt idx="63">
                  <c:v>5.250283333333333</c:v>
                </c:pt>
                <c:pt idx="64">
                  <c:v>5.3336166666666669</c:v>
                </c:pt>
                <c:pt idx="65">
                  <c:v>5.4169499999999999</c:v>
                </c:pt>
                <c:pt idx="66">
                  <c:v>5.5003000000000002</c:v>
                </c:pt>
                <c:pt idx="67">
                  <c:v>5.5836166666666669</c:v>
                </c:pt>
                <c:pt idx="68">
                  <c:v>5.6669499999999999</c:v>
                </c:pt>
                <c:pt idx="69">
                  <c:v>5.751266666666667</c:v>
                </c:pt>
                <c:pt idx="70">
                  <c:v>5.8350666666666671</c:v>
                </c:pt>
                <c:pt idx="71">
                  <c:v>5.9169499999999999</c:v>
                </c:pt>
                <c:pt idx="72">
                  <c:v>6.000283333333333</c:v>
                </c:pt>
                <c:pt idx="73">
                  <c:v>6.0836166666666669</c:v>
                </c:pt>
                <c:pt idx="74">
                  <c:v>6.1669499999999999</c:v>
                </c:pt>
                <c:pt idx="75">
                  <c:v>6.250283333333333</c:v>
                </c:pt>
                <c:pt idx="76">
                  <c:v>6.3336166666666669</c:v>
                </c:pt>
                <c:pt idx="77">
                  <c:v>6.4173833333333334</c:v>
                </c:pt>
                <c:pt idx="78">
                  <c:v>6.5003000000000002</c:v>
                </c:pt>
                <c:pt idx="79">
                  <c:v>6.5836333333333332</c:v>
                </c:pt>
                <c:pt idx="80">
                  <c:v>6.6669666666666663</c:v>
                </c:pt>
                <c:pt idx="81">
                  <c:v>6.7507000000000001</c:v>
                </c:pt>
                <c:pt idx="82">
                  <c:v>6.8336333333333332</c:v>
                </c:pt>
                <c:pt idx="83">
                  <c:v>6.9169666666666663</c:v>
                </c:pt>
                <c:pt idx="84">
                  <c:v>7.0003000000000002</c:v>
                </c:pt>
                <c:pt idx="85">
                  <c:v>7.0846999999999998</c:v>
                </c:pt>
                <c:pt idx="86">
                  <c:v>7.1669999999999998</c:v>
                </c:pt>
                <c:pt idx="87">
                  <c:v>7.2503166666666665</c:v>
                </c:pt>
                <c:pt idx="88">
                  <c:v>7.3336499999999996</c:v>
                </c:pt>
                <c:pt idx="89">
                  <c:v>7.4169833333333335</c:v>
                </c:pt>
                <c:pt idx="90">
                  <c:v>7.5003000000000002</c:v>
                </c:pt>
                <c:pt idx="91">
                  <c:v>7.5836333333333332</c:v>
                </c:pt>
                <c:pt idx="92">
                  <c:v>7.6669666666666663</c:v>
                </c:pt>
                <c:pt idx="93">
                  <c:v>7.7506666666666666</c:v>
                </c:pt>
                <c:pt idx="94">
                  <c:v>7.8336499999999996</c:v>
                </c:pt>
                <c:pt idx="95">
                  <c:v>7.9172833333333337</c:v>
                </c:pt>
                <c:pt idx="96">
                  <c:v>8.0011166666666664</c:v>
                </c:pt>
                <c:pt idx="97">
                  <c:v>8.0836333333333332</c:v>
                </c:pt>
                <c:pt idx="98">
                  <c:v>8.1669666666666672</c:v>
                </c:pt>
                <c:pt idx="99">
                  <c:v>8.2503166666666665</c:v>
                </c:pt>
                <c:pt idx="100">
                  <c:v>8.3340666666666667</c:v>
                </c:pt>
                <c:pt idx="101">
                  <c:v>8.4169833333333326</c:v>
                </c:pt>
                <c:pt idx="102">
                  <c:v>8.5006500000000003</c:v>
                </c:pt>
                <c:pt idx="103">
                  <c:v>8.5836500000000004</c:v>
                </c:pt>
                <c:pt idx="104">
                  <c:v>8.6674166666666661</c:v>
                </c:pt>
                <c:pt idx="105">
                  <c:v>8.7511500000000009</c:v>
                </c:pt>
                <c:pt idx="106">
                  <c:v>8.8346666666666671</c:v>
                </c:pt>
                <c:pt idx="107">
                  <c:v>8.9169666666666672</c:v>
                </c:pt>
                <c:pt idx="108">
                  <c:v>9.0015999999999998</c:v>
                </c:pt>
                <c:pt idx="109">
                  <c:v>9.083616666666666</c:v>
                </c:pt>
                <c:pt idx="110">
                  <c:v>9.1669833333333326</c:v>
                </c:pt>
                <c:pt idx="111">
                  <c:v>9.2502999999999993</c:v>
                </c:pt>
                <c:pt idx="112">
                  <c:v>9.3336500000000004</c:v>
                </c:pt>
                <c:pt idx="113">
                  <c:v>9.4169499999999999</c:v>
                </c:pt>
                <c:pt idx="114">
                  <c:v>9.5002999999999993</c:v>
                </c:pt>
                <c:pt idx="115">
                  <c:v>9.5847499999999997</c:v>
                </c:pt>
                <c:pt idx="116">
                  <c:v>9.6681166666666662</c:v>
                </c:pt>
                <c:pt idx="117">
                  <c:v>9.7502833333333339</c:v>
                </c:pt>
                <c:pt idx="118">
                  <c:v>9.8336500000000004</c:v>
                </c:pt>
                <c:pt idx="119">
                  <c:v>9.9169666666666672</c:v>
                </c:pt>
                <c:pt idx="120">
                  <c:v>10.000316666666667</c:v>
                </c:pt>
                <c:pt idx="121">
                  <c:v>10.08365</c:v>
                </c:pt>
                <c:pt idx="122">
                  <c:v>10.166983333333333</c:v>
                </c:pt>
                <c:pt idx="123">
                  <c:v>10.251733333333334</c:v>
                </c:pt>
                <c:pt idx="124">
                  <c:v>10.3338</c:v>
                </c:pt>
                <c:pt idx="125">
                  <c:v>10.416983333333333</c:v>
                </c:pt>
                <c:pt idx="126">
                  <c:v>10.500316666666667</c:v>
                </c:pt>
                <c:pt idx="127">
                  <c:v>10.58365</c:v>
                </c:pt>
                <c:pt idx="128">
                  <c:v>10.666983333333333</c:v>
                </c:pt>
                <c:pt idx="129">
                  <c:v>10.750316666666667</c:v>
                </c:pt>
                <c:pt idx="130">
                  <c:v>10.83365</c:v>
                </c:pt>
                <c:pt idx="131">
                  <c:v>10.919433333333334</c:v>
                </c:pt>
                <c:pt idx="132">
                  <c:v>11.000333333333334</c:v>
                </c:pt>
                <c:pt idx="133">
                  <c:v>11.08365</c:v>
                </c:pt>
                <c:pt idx="134">
                  <c:v>11.167</c:v>
                </c:pt>
                <c:pt idx="135">
                  <c:v>11.250316666666667</c:v>
                </c:pt>
                <c:pt idx="136">
                  <c:v>11.33365</c:v>
                </c:pt>
                <c:pt idx="137">
                  <c:v>11.416983333333333</c:v>
                </c:pt>
                <c:pt idx="138">
                  <c:v>11.500966666666667</c:v>
                </c:pt>
                <c:pt idx="139">
                  <c:v>11.58395</c:v>
                </c:pt>
                <c:pt idx="140">
                  <c:v>11.667166666666667</c:v>
                </c:pt>
                <c:pt idx="141">
                  <c:v>11.750333333333334</c:v>
                </c:pt>
                <c:pt idx="142">
                  <c:v>11.83365</c:v>
                </c:pt>
                <c:pt idx="143">
                  <c:v>11.917</c:v>
                </c:pt>
                <c:pt idx="144">
                  <c:v>12.000333333333334</c:v>
                </c:pt>
                <c:pt idx="145">
                  <c:v>12.083666666666666</c:v>
                </c:pt>
                <c:pt idx="146">
                  <c:v>12.168883333333333</c:v>
                </c:pt>
                <c:pt idx="147">
                  <c:v>12.250349999999999</c:v>
                </c:pt>
                <c:pt idx="148">
                  <c:v>12.333683333333333</c:v>
                </c:pt>
                <c:pt idx="149">
                  <c:v>12.417016666666667</c:v>
                </c:pt>
                <c:pt idx="150">
                  <c:v>12.500349999999999</c:v>
                </c:pt>
                <c:pt idx="151">
                  <c:v>12.583683333333333</c:v>
                </c:pt>
                <c:pt idx="152">
                  <c:v>12.667016666666667</c:v>
                </c:pt>
                <c:pt idx="153">
                  <c:v>12.751749999999999</c:v>
                </c:pt>
                <c:pt idx="154">
                  <c:v>12.8353</c:v>
                </c:pt>
                <c:pt idx="155">
                  <c:v>12.917016666666667</c:v>
                </c:pt>
                <c:pt idx="156">
                  <c:v>13.000349999999999</c:v>
                </c:pt>
                <c:pt idx="157">
                  <c:v>13.083833333333333</c:v>
                </c:pt>
                <c:pt idx="158">
                  <c:v>13.167016666666667</c:v>
                </c:pt>
                <c:pt idx="159">
                  <c:v>13.250316666666667</c:v>
                </c:pt>
                <c:pt idx="160">
                  <c:v>13.333666666666666</c:v>
                </c:pt>
                <c:pt idx="161">
                  <c:v>13.419333333333332</c:v>
                </c:pt>
                <c:pt idx="162">
                  <c:v>13.500316666666667</c:v>
                </c:pt>
                <c:pt idx="163">
                  <c:v>13.583766666666667</c:v>
                </c:pt>
                <c:pt idx="164">
                  <c:v>13.667016666666667</c:v>
                </c:pt>
                <c:pt idx="165">
                  <c:v>13.750349999999999</c:v>
                </c:pt>
                <c:pt idx="166">
                  <c:v>13.833683333333333</c:v>
                </c:pt>
                <c:pt idx="167">
                  <c:v>13.917016666666667</c:v>
                </c:pt>
                <c:pt idx="168">
                  <c:v>14.000349999999999</c:v>
                </c:pt>
                <c:pt idx="169">
                  <c:v>14.08525</c:v>
                </c:pt>
                <c:pt idx="170">
                  <c:v>14.167016666666667</c:v>
                </c:pt>
                <c:pt idx="171">
                  <c:v>14.250583333333333</c:v>
                </c:pt>
                <c:pt idx="172">
                  <c:v>14.3337</c:v>
                </c:pt>
                <c:pt idx="173">
                  <c:v>14.417216666666667</c:v>
                </c:pt>
                <c:pt idx="174">
                  <c:v>14.500366666666666</c:v>
                </c:pt>
                <c:pt idx="175">
                  <c:v>14.5837</c:v>
                </c:pt>
                <c:pt idx="176">
                  <c:v>14.667016666666667</c:v>
                </c:pt>
                <c:pt idx="177">
                  <c:v>14.751849999999999</c:v>
                </c:pt>
                <c:pt idx="178">
                  <c:v>14.833683333333333</c:v>
                </c:pt>
                <c:pt idx="179">
                  <c:v>14.917033333333332</c:v>
                </c:pt>
              </c:numCache>
            </c:numRef>
          </c:xVal>
          <c:yVal>
            <c:numRef>
              <c:f>'eL Rates'!$F$3:$F$182</c:f>
              <c:numCache>
                <c:formatCode>General</c:formatCode>
                <c:ptCount val="180"/>
                <c:pt idx="5">
                  <c:v>0.32227366712114058</c:v>
                </c:pt>
                <c:pt idx="6">
                  <c:v>0.37927841290106901</c:v>
                </c:pt>
                <c:pt idx="7">
                  <c:v>0.41658355183021339</c:v>
                </c:pt>
                <c:pt idx="8">
                  <c:v>0.44657020438869094</c:v>
                </c:pt>
                <c:pt idx="9">
                  <c:v>0.50582212599524101</c:v>
                </c:pt>
                <c:pt idx="10">
                  <c:v>0.57245657437384712</c:v>
                </c:pt>
                <c:pt idx="11">
                  <c:v>0.49370771969424304</c:v>
                </c:pt>
                <c:pt idx="12">
                  <c:v>0.46567235474526852</c:v>
                </c:pt>
                <c:pt idx="13">
                  <c:v>0.39372744618083588</c:v>
                </c:pt>
                <c:pt idx="14">
                  <c:v>0.41323829809821838</c:v>
                </c:pt>
                <c:pt idx="15">
                  <c:v>0.35643642391001951</c:v>
                </c:pt>
                <c:pt idx="16">
                  <c:v>0.44123928345030217</c:v>
                </c:pt>
                <c:pt idx="17">
                  <c:v>0.4659159209055983</c:v>
                </c:pt>
                <c:pt idx="18">
                  <c:v>0.44064074479305626</c:v>
                </c:pt>
                <c:pt idx="19">
                  <c:v>0.41057283498537317</c:v>
                </c:pt>
                <c:pt idx="20">
                  <c:v>0.38858420854922182</c:v>
                </c:pt>
                <c:pt idx="21">
                  <c:v>0.4492859126977633</c:v>
                </c:pt>
                <c:pt idx="22">
                  <c:v>0.42465223881757802</c:v>
                </c:pt>
                <c:pt idx="23">
                  <c:v>0.35483844471580311</c:v>
                </c:pt>
                <c:pt idx="24">
                  <c:v>0.40406132681468859</c:v>
                </c:pt>
                <c:pt idx="25">
                  <c:v>0.43608110812846329</c:v>
                </c:pt>
                <c:pt idx="26">
                  <c:v>0.40666763007856738</c:v>
                </c:pt>
                <c:pt idx="27">
                  <c:v>0.41428200432302975</c:v>
                </c:pt>
                <c:pt idx="28">
                  <c:v>0.43298175743089717</c:v>
                </c:pt>
                <c:pt idx="29">
                  <c:v>0.4874924867406798</c:v>
                </c:pt>
                <c:pt idx="30">
                  <c:v>0.4751386019915137</c:v>
                </c:pt>
                <c:pt idx="31">
                  <c:v>0.45693989814511854</c:v>
                </c:pt>
                <c:pt idx="32">
                  <c:v>0.52573403111421002</c:v>
                </c:pt>
                <c:pt idx="33">
                  <c:v>0.48414681829368195</c:v>
                </c:pt>
                <c:pt idx="34">
                  <c:v>0.29301479516331386</c:v>
                </c:pt>
                <c:pt idx="35">
                  <c:v>0.33794327373841043</c:v>
                </c:pt>
                <c:pt idx="36">
                  <c:v>0.36860753068946417</c:v>
                </c:pt>
                <c:pt idx="37">
                  <c:v>0.32815393241856494</c:v>
                </c:pt>
                <c:pt idx="38">
                  <c:v>0.3353134268375027</c:v>
                </c:pt>
                <c:pt idx="39">
                  <c:v>0.35768789003919782</c:v>
                </c:pt>
                <c:pt idx="40">
                  <c:v>0.38325561643734612</c:v>
                </c:pt>
                <c:pt idx="41">
                  <c:v>0.35961600482840961</c:v>
                </c:pt>
                <c:pt idx="42">
                  <c:v>0.36217960210611255</c:v>
                </c:pt>
                <c:pt idx="43">
                  <c:v>0.4437381338081044</c:v>
                </c:pt>
                <c:pt idx="44">
                  <c:v>0.41134640995423188</c:v>
                </c:pt>
                <c:pt idx="45">
                  <c:v>0.38940477871778567</c:v>
                </c:pt>
                <c:pt idx="46">
                  <c:v>0.4173143408535982</c:v>
                </c:pt>
                <c:pt idx="47">
                  <c:v>0.37776339070398879</c:v>
                </c:pt>
                <c:pt idx="48">
                  <c:v>0.3810788884454922</c:v>
                </c:pt>
                <c:pt idx="49">
                  <c:v>0.4138441189328797</c:v>
                </c:pt>
                <c:pt idx="50">
                  <c:v>0.42461723150267777</c:v>
                </c:pt>
                <c:pt idx="51">
                  <c:v>0.43333496751030798</c:v>
                </c:pt>
                <c:pt idx="52">
                  <c:v>0.41110237905143598</c:v>
                </c:pt>
                <c:pt idx="53">
                  <c:v>0.41031817334706949</c:v>
                </c:pt>
                <c:pt idx="54">
                  <c:v>0.43113160907224612</c:v>
                </c:pt>
                <c:pt idx="55">
                  <c:v>0.28925955258429403</c:v>
                </c:pt>
                <c:pt idx="56">
                  <c:v>0.28511465414426757</c:v>
                </c:pt>
                <c:pt idx="57">
                  <c:v>0.26736960390230052</c:v>
                </c:pt>
                <c:pt idx="58">
                  <c:v>0.15615463986981382</c:v>
                </c:pt>
                <c:pt idx="59">
                  <c:v>0.18108918698660734</c:v>
                </c:pt>
                <c:pt idx="60">
                  <c:v>0.25977253224326124</c:v>
                </c:pt>
                <c:pt idx="61">
                  <c:v>0.19533109758483788</c:v>
                </c:pt>
                <c:pt idx="62">
                  <c:v>0.13845315637523109</c:v>
                </c:pt>
                <c:pt idx="63">
                  <c:v>4.1671707512421677E-2</c:v>
                </c:pt>
                <c:pt idx="64">
                  <c:v>4.0071620830217432E-2</c:v>
                </c:pt>
                <c:pt idx="65">
                  <c:v>3.9291931787696625E-2</c:v>
                </c:pt>
                <c:pt idx="66">
                  <c:v>-9.532412936986083E-2</c:v>
                </c:pt>
                <c:pt idx="67">
                  <c:v>-6.4590154719945045E-2</c:v>
                </c:pt>
                <c:pt idx="68">
                  <c:v>-0.11398929904505448</c:v>
                </c:pt>
                <c:pt idx="69">
                  <c:v>-0.15499838271088873</c:v>
                </c:pt>
                <c:pt idx="70">
                  <c:v>-0.1301923077087922</c:v>
                </c:pt>
                <c:pt idx="71">
                  <c:v>-5.3433222956874436E-2</c:v>
                </c:pt>
                <c:pt idx="72">
                  <c:v>0.12807284952000242</c:v>
                </c:pt>
                <c:pt idx="73">
                  <c:v>0.16908245234579941</c:v>
                </c:pt>
                <c:pt idx="74">
                  <c:v>0.23938355046942453</c:v>
                </c:pt>
                <c:pt idx="75">
                  <c:v>0.31352354136690036</c:v>
                </c:pt>
                <c:pt idx="76">
                  <c:v>0.36404866940401087</c:v>
                </c:pt>
                <c:pt idx="77">
                  <c:v>0.42054309331654777</c:v>
                </c:pt>
                <c:pt idx="78">
                  <c:v>0.43332948823656076</c:v>
                </c:pt>
                <c:pt idx="79">
                  <c:v>0.43685620992995</c:v>
                </c:pt>
                <c:pt idx="80">
                  <c:v>0.52981779972174092</c:v>
                </c:pt>
                <c:pt idx="81">
                  <c:v>0.41036771130562061</c:v>
                </c:pt>
                <c:pt idx="82">
                  <c:v>0.44782720439761609</c:v>
                </c:pt>
                <c:pt idx="83">
                  <c:v>0.48346781066749756</c:v>
                </c:pt>
                <c:pt idx="84">
                  <c:v>0.49745011644523707</c:v>
                </c:pt>
                <c:pt idx="85">
                  <c:v>0.44737854586906239</c:v>
                </c:pt>
                <c:pt idx="86">
                  <c:v>0.29522752016842002</c:v>
                </c:pt>
                <c:pt idx="87">
                  <c:v>0.10103203768822543</c:v>
                </c:pt>
                <c:pt idx="88">
                  <c:v>-5.3764860896085911E-2</c:v>
                </c:pt>
                <c:pt idx="89">
                  <c:v>-0.13944677367675884</c:v>
                </c:pt>
                <c:pt idx="90">
                  <c:v>-0.25763753289403446</c:v>
                </c:pt>
                <c:pt idx="91">
                  <c:v>-0.19355971045422196</c:v>
                </c:pt>
                <c:pt idx="92">
                  <c:v>-0.21195094664525951</c:v>
                </c:pt>
                <c:pt idx="93">
                  <c:v>-0.17979943872849663</c:v>
                </c:pt>
                <c:pt idx="94">
                  <c:v>-0.10693792387293309</c:v>
                </c:pt>
                <c:pt idx="95">
                  <c:v>-4.2326553922154765E-2</c:v>
                </c:pt>
                <c:pt idx="96">
                  <c:v>0.2575546329148255</c:v>
                </c:pt>
                <c:pt idx="97">
                  <c:v>0.46338328957596975</c:v>
                </c:pt>
                <c:pt idx="98">
                  <c:v>0.41847270021157656</c:v>
                </c:pt>
                <c:pt idx="99">
                  <c:v>0.67920538364989103</c:v>
                </c:pt>
                <c:pt idx="100">
                  <c:v>0.68375241597617453</c:v>
                </c:pt>
                <c:pt idx="101">
                  <c:v>0.68948264149002292</c:v>
                </c:pt>
                <c:pt idx="102">
                  <c:v>0.69621433882896588</c:v>
                </c:pt>
                <c:pt idx="103">
                  <c:v>0.73623737066576411</c:v>
                </c:pt>
                <c:pt idx="104">
                  <c:v>0.95321959716529581</c:v>
                </c:pt>
                <c:pt idx="105">
                  <c:v>0.7870466881912539</c:v>
                </c:pt>
                <c:pt idx="106">
                  <c:v>0.79611113221700769</c:v>
                </c:pt>
                <c:pt idx="107">
                  <c:v>0.86541822505836119</c:v>
                </c:pt>
                <c:pt idx="108">
                  <c:v>0.71480821019613716</c:v>
                </c:pt>
                <c:pt idx="109">
                  <c:v>0.66623773529599961</c:v>
                </c:pt>
                <c:pt idx="110">
                  <c:v>0.59552042346932332</c:v>
                </c:pt>
                <c:pt idx="111">
                  <c:v>0.53007969907169394</c:v>
                </c:pt>
                <c:pt idx="112">
                  <c:v>0.43397641582328733</c:v>
                </c:pt>
                <c:pt idx="113">
                  <c:v>0.23348770474415712</c:v>
                </c:pt>
                <c:pt idx="114">
                  <c:v>5.69819643475536E-2</c:v>
                </c:pt>
                <c:pt idx="115">
                  <c:v>-0.1994359243267384</c:v>
                </c:pt>
                <c:pt idx="116">
                  <c:v>-0.1622546445694793</c:v>
                </c:pt>
                <c:pt idx="117">
                  <c:v>3.6465385389991743E-2</c:v>
                </c:pt>
                <c:pt idx="118">
                  <c:v>0.10813797420409299</c:v>
                </c:pt>
                <c:pt idx="119">
                  <c:v>0.29117128108666224</c:v>
                </c:pt>
                <c:pt idx="120">
                  <c:v>0.4270956238507857</c:v>
                </c:pt>
                <c:pt idx="121">
                  <c:v>0.43943737030390573</c:v>
                </c:pt>
                <c:pt idx="122">
                  <c:v>0.54007152708197315</c:v>
                </c:pt>
                <c:pt idx="123">
                  <c:v>0.78150007568328017</c:v>
                </c:pt>
                <c:pt idx="124">
                  <c:v>0.88507713275935052</c:v>
                </c:pt>
                <c:pt idx="125">
                  <c:v>0.99021207898001951</c:v>
                </c:pt>
                <c:pt idx="126">
                  <c:v>0.91846334151777409</c:v>
                </c:pt>
                <c:pt idx="127">
                  <c:v>0.99459343166671255</c:v>
                </c:pt>
                <c:pt idx="128">
                  <c:v>1.1185372861902687</c:v>
                </c:pt>
                <c:pt idx="129">
                  <c:v>1.0268954906670993</c:v>
                </c:pt>
                <c:pt idx="130">
                  <c:v>1.3900345455810215</c:v>
                </c:pt>
                <c:pt idx="131">
                  <c:v>1.5197290943342792</c:v>
                </c:pt>
                <c:pt idx="132">
                  <c:v>1.7980009947290352</c:v>
                </c:pt>
                <c:pt idx="133">
                  <c:v>2.1681018636534231</c:v>
                </c:pt>
                <c:pt idx="134">
                  <c:v>2.3016888599213452</c:v>
                </c:pt>
                <c:pt idx="135">
                  <c:v>2.9279220053079071</c:v>
                </c:pt>
                <c:pt idx="136">
                  <c:v>3.517966993244984</c:v>
                </c:pt>
                <c:pt idx="137">
                  <c:v>3.6812866493520668</c:v>
                </c:pt>
                <c:pt idx="138">
                  <c:v>6.91324059975042</c:v>
                </c:pt>
                <c:pt idx="139">
                  <c:v>16.580554208562525</c:v>
                </c:pt>
                <c:pt idx="140">
                  <c:v>-44.253711792432803</c:v>
                </c:pt>
                <c:pt idx="141">
                  <c:v>-8.1877349462845128</c:v>
                </c:pt>
                <c:pt idx="142">
                  <c:v>-3.560986786011755</c:v>
                </c:pt>
                <c:pt idx="143">
                  <c:v>-3.1674514024046023</c:v>
                </c:pt>
                <c:pt idx="144">
                  <c:v>-2.2766404109008214</c:v>
                </c:pt>
                <c:pt idx="145">
                  <c:v>-1.2464861228018904</c:v>
                </c:pt>
                <c:pt idx="146">
                  <c:v>-0.76206400155722109</c:v>
                </c:pt>
                <c:pt idx="147">
                  <c:v>-0.84018688915370499</c:v>
                </c:pt>
                <c:pt idx="148">
                  <c:v>-0.61498892186427068</c:v>
                </c:pt>
                <c:pt idx="149">
                  <c:v>-0.73127106602700043</c:v>
                </c:pt>
                <c:pt idx="150">
                  <c:v>-1.5163972660559581</c:v>
                </c:pt>
                <c:pt idx="151">
                  <c:v>-1.1571362080552829</c:v>
                </c:pt>
                <c:pt idx="152">
                  <c:v>-0.9437370285951282</c:v>
                </c:pt>
                <c:pt idx="153">
                  <c:v>-0.7124322562408707</c:v>
                </c:pt>
                <c:pt idx="154">
                  <c:v>-0.87607270989830466</c:v>
                </c:pt>
                <c:pt idx="155">
                  <c:v>-1.0201117328739955</c:v>
                </c:pt>
                <c:pt idx="156">
                  <c:v>-0.74783611301197461</c:v>
                </c:pt>
                <c:pt idx="157">
                  <c:v>-0.66685031260316752</c:v>
                </c:pt>
                <c:pt idx="158">
                  <c:v>-0.44309292879834766</c:v>
                </c:pt>
                <c:pt idx="159">
                  <c:v>0</c:v>
                </c:pt>
                <c:pt idx="160">
                  <c:v>7.217928413123155E-2</c:v>
                </c:pt>
                <c:pt idx="161">
                  <c:v>0.80923652309523653</c:v>
                </c:pt>
                <c:pt idx="162">
                  <c:v>1.7155048286180772</c:v>
                </c:pt>
                <c:pt idx="163">
                  <c:v>2.9289020899290792</c:v>
                </c:pt>
                <c:pt idx="164">
                  <c:v>4.835231918070841</c:v>
                </c:pt>
                <c:pt idx="165">
                  <c:v>8.1760364862021948</c:v>
                </c:pt>
                <c:pt idx="166">
                  <c:v>27.203556912872326</c:v>
                </c:pt>
                <c:pt idx="167">
                  <c:v>-18.759316810304899</c:v>
                </c:pt>
                <c:pt idx="168">
                  <c:v>-6.6483572821490196</c:v>
                </c:pt>
                <c:pt idx="169">
                  <c:v>-3.5308951315821941</c:v>
                </c:pt>
                <c:pt idx="170">
                  <c:v>-2.091011539908485</c:v>
                </c:pt>
                <c:pt idx="171">
                  <c:v>-0.16357147215334411</c:v>
                </c:pt>
                <c:pt idx="172">
                  <c:v>0.64895977435243746</c:v>
                </c:pt>
                <c:pt idx="173">
                  <c:v>1.1869212486160103</c:v>
                </c:pt>
                <c:pt idx="174">
                  <c:v>1.1849449514261088</c:v>
                </c:pt>
                <c:pt idx="175">
                  <c:v>1.2541128335170142</c:v>
                </c:pt>
                <c:pt idx="176">
                  <c:v>1.0078023513032777</c:v>
                </c:pt>
                <c:pt idx="177">
                  <c:v>0.74067301141590425</c:v>
                </c:pt>
                <c:pt idx="178">
                  <c:v>0.78807089759320059</c:v>
                </c:pt>
                <c:pt idx="179">
                  <c:v>1.6849056256683383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E07-4421-B3FE-8CFC100A8814}"/>
            </c:ext>
          </c:extLst>
        </c:ser>
        <c:ser>
          <c:idx val="1"/>
          <c:order val="1"/>
          <c:tx>
            <c:strRef>
              <c:f>'eL Rates'!$G$2</c:f>
              <c:strCache>
                <c:ptCount val="1"/>
                <c:pt idx="0">
                  <c:v>11F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'eL Rates'!$A$3:$A$182</c:f>
              <c:numCache>
                <c:formatCode>General</c:formatCode>
                <c:ptCount val="180"/>
                <c:pt idx="0">
                  <c:v>1.75E-3</c:v>
                </c:pt>
                <c:pt idx="1">
                  <c:v>8.4066666666666665E-2</c:v>
                </c:pt>
                <c:pt idx="2">
                  <c:v>0.16685</c:v>
                </c:pt>
                <c:pt idx="3">
                  <c:v>0.2505</c:v>
                </c:pt>
                <c:pt idx="4">
                  <c:v>0.33353333333333335</c:v>
                </c:pt>
                <c:pt idx="5">
                  <c:v>0.41685</c:v>
                </c:pt>
                <c:pt idx="6">
                  <c:v>0.50023333333333331</c:v>
                </c:pt>
                <c:pt idx="7">
                  <c:v>0.58520000000000005</c:v>
                </c:pt>
                <c:pt idx="8">
                  <c:v>0.66690000000000005</c:v>
                </c:pt>
                <c:pt idx="9">
                  <c:v>0.75021666666666664</c:v>
                </c:pt>
                <c:pt idx="10">
                  <c:v>0.83356666666666668</c:v>
                </c:pt>
                <c:pt idx="11">
                  <c:v>0.91688333333333338</c:v>
                </c:pt>
                <c:pt idx="12">
                  <c:v>1.0002333333333333</c:v>
                </c:pt>
                <c:pt idx="13">
                  <c:v>1.0835666666666666</c:v>
                </c:pt>
                <c:pt idx="14">
                  <c:v>1.1669166666666666</c:v>
                </c:pt>
                <c:pt idx="15">
                  <c:v>1.2514833333333333</c:v>
                </c:pt>
                <c:pt idx="16">
                  <c:v>1.3335833333333333</c:v>
                </c:pt>
                <c:pt idx="17">
                  <c:v>1.4169166666666666</c:v>
                </c:pt>
                <c:pt idx="18">
                  <c:v>1.5002666666666666</c:v>
                </c:pt>
                <c:pt idx="19">
                  <c:v>1.5835833333333333</c:v>
                </c:pt>
                <c:pt idx="20">
                  <c:v>1.6673</c:v>
                </c:pt>
                <c:pt idx="21">
                  <c:v>1.7502666666666666</c:v>
                </c:pt>
                <c:pt idx="22">
                  <c:v>1.8335999999999999</c:v>
                </c:pt>
                <c:pt idx="23">
                  <c:v>1.9175833333333334</c:v>
                </c:pt>
                <c:pt idx="24">
                  <c:v>2.0002499999999999</c:v>
                </c:pt>
                <c:pt idx="25">
                  <c:v>2.0835833333333333</c:v>
                </c:pt>
                <c:pt idx="26">
                  <c:v>2.1669166666666668</c:v>
                </c:pt>
                <c:pt idx="27">
                  <c:v>2.2502666666666666</c:v>
                </c:pt>
                <c:pt idx="28">
                  <c:v>2.3335833333333333</c:v>
                </c:pt>
                <c:pt idx="29">
                  <c:v>2.4169333333333332</c:v>
                </c:pt>
                <c:pt idx="30">
                  <c:v>2.5002666666666666</c:v>
                </c:pt>
                <c:pt idx="31">
                  <c:v>2.5859833333333335</c:v>
                </c:pt>
                <c:pt idx="32">
                  <c:v>2.6669666666666667</c:v>
                </c:pt>
                <c:pt idx="33">
                  <c:v>2.7502833333333334</c:v>
                </c:pt>
                <c:pt idx="34">
                  <c:v>2.8336166666666665</c:v>
                </c:pt>
                <c:pt idx="35">
                  <c:v>2.9169499999999999</c:v>
                </c:pt>
                <c:pt idx="36">
                  <c:v>3.0002666666666666</c:v>
                </c:pt>
                <c:pt idx="37">
                  <c:v>3.0836333333333332</c:v>
                </c:pt>
                <c:pt idx="38">
                  <c:v>3.1669666666666667</c:v>
                </c:pt>
                <c:pt idx="39">
                  <c:v>3.2507166666666665</c:v>
                </c:pt>
                <c:pt idx="40">
                  <c:v>3.3336333333333332</c:v>
                </c:pt>
                <c:pt idx="41">
                  <c:v>3.4169499999999999</c:v>
                </c:pt>
                <c:pt idx="42">
                  <c:v>3.5002833333333334</c:v>
                </c:pt>
                <c:pt idx="43">
                  <c:v>3.5836333333333332</c:v>
                </c:pt>
                <c:pt idx="44">
                  <c:v>3.6669499999999999</c:v>
                </c:pt>
                <c:pt idx="45">
                  <c:v>3.7502833333333334</c:v>
                </c:pt>
                <c:pt idx="46">
                  <c:v>3.8349833333333332</c:v>
                </c:pt>
                <c:pt idx="47">
                  <c:v>3.9169666666666667</c:v>
                </c:pt>
                <c:pt idx="48">
                  <c:v>4.0003000000000002</c:v>
                </c:pt>
                <c:pt idx="49">
                  <c:v>4.0836166666666669</c:v>
                </c:pt>
                <c:pt idx="50">
                  <c:v>4.1669499999999999</c:v>
                </c:pt>
                <c:pt idx="51">
                  <c:v>4.2503000000000002</c:v>
                </c:pt>
                <c:pt idx="52">
                  <c:v>4.3336166666666669</c:v>
                </c:pt>
                <c:pt idx="53">
                  <c:v>4.4191666666666665</c:v>
                </c:pt>
                <c:pt idx="54">
                  <c:v>4.5012166666666671</c:v>
                </c:pt>
                <c:pt idx="55">
                  <c:v>4.5836333333333332</c:v>
                </c:pt>
                <c:pt idx="56">
                  <c:v>4.6669499999999999</c:v>
                </c:pt>
                <c:pt idx="57">
                  <c:v>4.7507999999999999</c:v>
                </c:pt>
                <c:pt idx="58">
                  <c:v>4.8336333333333332</c:v>
                </c:pt>
                <c:pt idx="59">
                  <c:v>4.9169499999999999</c:v>
                </c:pt>
                <c:pt idx="60">
                  <c:v>5.000283333333333</c:v>
                </c:pt>
                <c:pt idx="61">
                  <c:v>5.0845833333333337</c:v>
                </c:pt>
                <c:pt idx="62">
                  <c:v>5.1704166666666671</c:v>
                </c:pt>
                <c:pt idx="63">
                  <c:v>5.250283333333333</c:v>
                </c:pt>
                <c:pt idx="64">
                  <c:v>5.3336166666666669</c:v>
                </c:pt>
                <c:pt idx="65">
                  <c:v>5.4169499999999999</c:v>
                </c:pt>
                <c:pt idx="66">
                  <c:v>5.5003000000000002</c:v>
                </c:pt>
                <c:pt idx="67">
                  <c:v>5.5836166666666669</c:v>
                </c:pt>
                <c:pt idx="68">
                  <c:v>5.6669499999999999</c:v>
                </c:pt>
                <c:pt idx="69">
                  <c:v>5.751266666666667</c:v>
                </c:pt>
                <c:pt idx="70">
                  <c:v>5.8350666666666671</c:v>
                </c:pt>
                <c:pt idx="71">
                  <c:v>5.9169499999999999</c:v>
                </c:pt>
                <c:pt idx="72">
                  <c:v>6.000283333333333</c:v>
                </c:pt>
                <c:pt idx="73">
                  <c:v>6.0836166666666669</c:v>
                </c:pt>
                <c:pt idx="74">
                  <c:v>6.1669499999999999</c:v>
                </c:pt>
                <c:pt idx="75">
                  <c:v>6.250283333333333</c:v>
                </c:pt>
                <c:pt idx="76">
                  <c:v>6.3336166666666669</c:v>
                </c:pt>
                <c:pt idx="77">
                  <c:v>6.4173833333333334</c:v>
                </c:pt>
                <c:pt idx="78">
                  <c:v>6.5003000000000002</c:v>
                </c:pt>
                <c:pt idx="79">
                  <c:v>6.5836333333333332</c:v>
                </c:pt>
                <c:pt idx="80">
                  <c:v>6.6669666666666663</c:v>
                </c:pt>
                <c:pt idx="81">
                  <c:v>6.7507000000000001</c:v>
                </c:pt>
                <c:pt idx="82">
                  <c:v>6.8336333333333332</c:v>
                </c:pt>
                <c:pt idx="83">
                  <c:v>6.9169666666666663</c:v>
                </c:pt>
                <c:pt idx="84">
                  <c:v>7.0003000000000002</c:v>
                </c:pt>
                <c:pt idx="85">
                  <c:v>7.0846999999999998</c:v>
                </c:pt>
                <c:pt idx="86">
                  <c:v>7.1669999999999998</c:v>
                </c:pt>
                <c:pt idx="87">
                  <c:v>7.2503166666666665</c:v>
                </c:pt>
                <c:pt idx="88">
                  <c:v>7.3336499999999996</c:v>
                </c:pt>
                <c:pt idx="89">
                  <c:v>7.4169833333333335</c:v>
                </c:pt>
                <c:pt idx="90">
                  <c:v>7.5003000000000002</c:v>
                </c:pt>
                <c:pt idx="91">
                  <c:v>7.5836333333333332</c:v>
                </c:pt>
                <c:pt idx="92">
                  <c:v>7.6669666666666663</c:v>
                </c:pt>
                <c:pt idx="93">
                  <c:v>7.7506666666666666</c:v>
                </c:pt>
                <c:pt idx="94">
                  <c:v>7.8336499999999996</c:v>
                </c:pt>
                <c:pt idx="95">
                  <c:v>7.9172833333333337</c:v>
                </c:pt>
                <c:pt idx="96">
                  <c:v>8.0011166666666664</c:v>
                </c:pt>
                <c:pt idx="97">
                  <c:v>8.0836333333333332</c:v>
                </c:pt>
                <c:pt idx="98">
                  <c:v>8.1669666666666672</c:v>
                </c:pt>
                <c:pt idx="99">
                  <c:v>8.2503166666666665</c:v>
                </c:pt>
                <c:pt idx="100">
                  <c:v>8.3340666666666667</c:v>
                </c:pt>
                <c:pt idx="101">
                  <c:v>8.4169833333333326</c:v>
                </c:pt>
                <c:pt idx="102">
                  <c:v>8.5006500000000003</c:v>
                </c:pt>
                <c:pt idx="103">
                  <c:v>8.5836500000000004</c:v>
                </c:pt>
                <c:pt idx="104">
                  <c:v>8.6674166666666661</c:v>
                </c:pt>
                <c:pt idx="105">
                  <c:v>8.7511500000000009</c:v>
                </c:pt>
                <c:pt idx="106">
                  <c:v>8.8346666666666671</c:v>
                </c:pt>
                <c:pt idx="107">
                  <c:v>8.9169666666666672</c:v>
                </c:pt>
                <c:pt idx="108">
                  <c:v>9.0015999999999998</c:v>
                </c:pt>
                <c:pt idx="109">
                  <c:v>9.083616666666666</c:v>
                </c:pt>
                <c:pt idx="110">
                  <c:v>9.1669833333333326</c:v>
                </c:pt>
                <c:pt idx="111">
                  <c:v>9.2502999999999993</c:v>
                </c:pt>
                <c:pt idx="112">
                  <c:v>9.3336500000000004</c:v>
                </c:pt>
                <c:pt idx="113">
                  <c:v>9.4169499999999999</c:v>
                </c:pt>
                <c:pt idx="114">
                  <c:v>9.5002999999999993</c:v>
                </c:pt>
                <c:pt idx="115">
                  <c:v>9.5847499999999997</c:v>
                </c:pt>
                <c:pt idx="116">
                  <c:v>9.6681166666666662</c:v>
                </c:pt>
                <c:pt idx="117">
                  <c:v>9.7502833333333339</c:v>
                </c:pt>
                <c:pt idx="118">
                  <c:v>9.8336500000000004</c:v>
                </c:pt>
                <c:pt idx="119">
                  <c:v>9.9169666666666672</c:v>
                </c:pt>
                <c:pt idx="120">
                  <c:v>10.000316666666667</c:v>
                </c:pt>
                <c:pt idx="121">
                  <c:v>10.08365</c:v>
                </c:pt>
                <c:pt idx="122">
                  <c:v>10.166983333333333</c:v>
                </c:pt>
                <c:pt idx="123">
                  <c:v>10.251733333333334</c:v>
                </c:pt>
                <c:pt idx="124">
                  <c:v>10.3338</c:v>
                </c:pt>
                <c:pt idx="125">
                  <c:v>10.416983333333333</c:v>
                </c:pt>
                <c:pt idx="126">
                  <c:v>10.500316666666667</c:v>
                </c:pt>
                <c:pt idx="127">
                  <c:v>10.58365</c:v>
                </c:pt>
                <c:pt idx="128">
                  <c:v>10.666983333333333</c:v>
                </c:pt>
                <c:pt idx="129">
                  <c:v>10.750316666666667</c:v>
                </c:pt>
                <c:pt idx="130">
                  <c:v>10.83365</c:v>
                </c:pt>
                <c:pt idx="131">
                  <c:v>10.919433333333334</c:v>
                </c:pt>
                <c:pt idx="132">
                  <c:v>11.000333333333334</c:v>
                </c:pt>
                <c:pt idx="133">
                  <c:v>11.08365</c:v>
                </c:pt>
                <c:pt idx="134">
                  <c:v>11.167</c:v>
                </c:pt>
                <c:pt idx="135">
                  <c:v>11.250316666666667</c:v>
                </c:pt>
                <c:pt idx="136">
                  <c:v>11.33365</c:v>
                </c:pt>
                <c:pt idx="137">
                  <c:v>11.416983333333333</c:v>
                </c:pt>
                <c:pt idx="138">
                  <c:v>11.500966666666667</c:v>
                </c:pt>
                <c:pt idx="139">
                  <c:v>11.58395</c:v>
                </c:pt>
                <c:pt idx="140">
                  <c:v>11.667166666666667</c:v>
                </c:pt>
                <c:pt idx="141">
                  <c:v>11.750333333333334</c:v>
                </c:pt>
                <c:pt idx="142">
                  <c:v>11.83365</c:v>
                </c:pt>
                <c:pt idx="143">
                  <c:v>11.917</c:v>
                </c:pt>
                <c:pt idx="144">
                  <c:v>12.000333333333334</c:v>
                </c:pt>
                <c:pt idx="145">
                  <c:v>12.083666666666666</c:v>
                </c:pt>
                <c:pt idx="146">
                  <c:v>12.168883333333333</c:v>
                </c:pt>
                <c:pt idx="147">
                  <c:v>12.250349999999999</c:v>
                </c:pt>
                <c:pt idx="148">
                  <c:v>12.333683333333333</c:v>
                </c:pt>
                <c:pt idx="149">
                  <c:v>12.417016666666667</c:v>
                </c:pt>
                <c:pt idx="150">
                  <c:v>12.500349999999999</c:v>
                </c:pt>
                <c:pt idx="151">
                  <c:v>12.583683333333333</c:v>
                </c:pt>
                <c:pt idx="152">
                  <c:v>12.667016666666667</c:v>
                </c:pt>
                <c:pt idx="153">
                  <c:v>12.751749999999999</c:v>
                </c:pt>
                <c:pt idx="154">
                  <c:v>12.8353</c:v>
                </c:pt>
                <c:pt idx="155">
                  <c:v>12.917016666666667</c:v>
                </c:pt>
                <c:pt idx="156">
                  <c:v>13.000349999999999</c:v>
                </c:pt>
                <c:pt idx="157">
                  <c:v>13.083833333333333</c:v>
                </c:pt>
                <c:pt idx="158">
                  <c:v>13.167016666666667</c:v>
                </c:pt>
                <c:pt idx="159">
                  <c:v>13.250316666666667</c:v>
                </c:pt>
                <c:pt idx="160">
                  <c:v>13.333666666666666</c:v>
                </c:pt>
                <c:pt idx="161">
                  <c:v>13.419333333333332</c:v>
                </c:pt>
                <c:pt idx="162">
                  <c:v>13.500316666666667</c:v>
                </c:pt>
                <c:pt idx="163">
                  <c:v>13.583766666666667</c:v>
                </c:pt>
                <c:pt idx="164">
                  <c:v>13.667016666666667</c:v>
                </c:pt>
                <c:pt idx="165">
                  <c:v>13.750349999999999</c:v>
                </c:pt>
                <c:pt idx="166">
                  <c:v>13.833683333333333</c:v>
                </c:pt>
                <c:pt idx="167">
                  <c:v>13.917016666666667</c:v>
                </c:pt>
                <c:pt idx="168">
                  <c:v>14.000349999999999</c:v>
                </c:pt>
                <c:pt idx="169">
                  <c:v>14.08525</c:v>
                </c:pt>
                <c:pt idx="170">
                  <c:v>14.167016666666667</c:v>
                </c:pt>
                <c:pt idx="171">
                  <c:v>14.250583333333333</c:v>
                </c:pt>
                <c:pt idx="172">
                  <c:v>14.3337</c:v>
                </c:pt>
                <c:pt idx="173">
                  <c:v>14.417216666666667</c:v>
                </c:pt>
                <c:pt idx="174">
                  <c:v>14.500366666666666</c:v>
                </c:pt>
                <c:pt idx="175">
                  <c:v>14.5837</c:v>
                </c:pt>
                <c:pt idx="176">
                  <c:v>14.667016666666667</c:v>
                </c:pt>
                <c:pt idx="177">
                  <c:v>14.751849999999999</c:v>
                </c:pt>
                <c:pt idx="178">
                  <c:v>14.833683333333333</c:v>
                </c:pt>
                <c:pt idx="179">
                  <c:v>14.917033333333332</c:v>
                </c:pt>
              </c:numCache>
            </c:numRef>
          </c:xVal>
          <c:yVal>
            <c:numRef>
              <c:f>'eL Rates'!$G$3:$G$182</c:f>
              <c:numCache>
                <c:formatCode>General</c:formatCode>
                <c:ptCount val="180"/>
                <c:pt idx="5">
                  <c:v>0.17065052023141022</c:v>
                </c:pt>
                <c:pt idx="6">
                  <c:v>0.20645211999597093</c:v>
                </c:pt>
                <c:pt idx="7">
                  <c:v>0.22390542732227448</c:v>
                </c:pt>
                <c:pt idx="8">
                  <c:v>0.25605627210373777</c:v>
                </c:pt>
                <c:pt idx="9">
                  <c:v>0.3369380352369008</c:v>
                </c:pt>
                <c:pt idx="10">
                  <c:v>0.34808788086256359</c:v>
                </c:pt>
                <c:pt idx="11">
                  <c:v>0.46461804687664299</c:v>
                </c:pt>
                <c:pt idx="12">
                  <c:v>0.4682782910402708</c:v>
                </c:pt>
                <c:pt idx="13">
                  <c:v>0.48644880360689874</c:v>
                </c:pt>
                <c:pt idx="14">
                  <c:v>0.43948845007145643</c:v>
                </c:pt>
                <c:pt idx="15">
                  <c:v>0.4127974861278092</c:v>
                </c:pt>
                <c:pt idx="16">
                  <c:v>0.41113622837414027</c:v>
                </c:pt>
                <c:pt idx="17">
                  <c:v>0.38917988348646138</c:v>
                </c:pt>
                <c:pt idx="18">
                  <c:v>0.37433856309276226</c:v>
                </c:pt>
                <c:pt idx="19">
                  <c:v>0.49847049101660074</c:v>
                </c:pt>
                <c:pt idx="20">
                  <c:v>0.39123046630218683</c:v>
                </c:pt>
                <c:pt idx="21">
                  <c:v>0.3643378537616066</c:v>
                </c:pt>
                <c:pt idx="22">
                  <c:v>0.33472559351616238</c:v>
                </c:pt>
                <c:pt idx="23">
                  <c:v>0.33346198813128591</c:v>
                </c:pt>
                <c:pt idx="24">
                  <c:v>0.39140543034095865</c:v>
                </c:pt>
                <c:pt idx="25">
                  <c:v>0.4169370475162073</c:v>
                </c:pt>
                <c:pt idx="26">
                  <c:v>0.46566338669298518</c:v>
                </c:pt>
                <c:pt idx="27">
                  <c:v>0.46746966148905633</c:v>
                </c:pt>
                <c:pt idx="28">
                  <c:v>0.34404312351428601</c:v>
                </c:pt>
                <c:pt idx="29">
                  <c:v>0.34473000396772641</c:v>
                </c:pt>
                <c:pt idx="30">
                  <c:v>0.37053209857921188</c:v>
                </c:pt>
                <c:pt idx="31">
                  <c:v>0.3935223346158202</c:v>
                </c:pt>
                <c:pt idx="32">
                  <c:v>0.44937322860712797</c:v>
                </c:pt>
                <c:pt idx="33">
                  <c:v>0.40225837333262709</c:v>
                </c:pt>
                <c:pt idx="34">
                  <c:v>0.41223843001894944</c:v>
                </c:pt>
                <c:pt idx="35">
                  <c:v>0.4141604152216426</c:v>
                </c:pt>
                <c:pt idx="36">
                  <c:v>0.33594567630496697</c:v>
                </c:pt>
                <c:pt idx="37">
                  <c:v>0.3414828247970475</c:v>
                </c:pt>
                <c:pt idx="38">
                  <c:v>0.33581373359415168</c:v>
                </c:pt>
                <c:pt idx="39">
                  <c:v>0.33962151312873601</c:v>
                </c:pt>
                <c:pt idx="40">
                  <c:v>0.34877146824803051</c:v>
                </c:pt>
                <c:pt idx="41">
                  <c:v>0.32895127886740944</c:v>
                </c:pt>
                <c:pt idx="42">
                  <c:v>0.37196837624488821</c:v>
                </c:pt>
                <c:pt idx="43">
                  <c:v>0.40719266130442033</c:v>
                </c:pt>
                <c:pt idx="44">
                  <c:v>0.39523030480456878</c:v>
                </c:pt>
                <c:pt idx="45">
                  <c:v>0.36624204396019017</c:v>
                </c:pt>
                <c:pt idx="46">
                  <c:v>0.38184650281844629</c:v>
                </c:pt>
                <c:pt idx="47">
                  <c:v>0.4372993318162538</c:v>
                </c:pt>
                <c:pt idx="48">
                  <c:v>0.43211028967088905</c:v>
                </c:pt>
                <c:pt idx="49">
                  <c:v>0.38824873865570064</c:v>
                </c:pt>
                <c:pt idx="50">
                  <c:v>0.40438719086393587</c:v>
                </c:pt>
                <c:pt idx="51">
                  <c:v>0.40276488088241857</c:v>
                </c:pt>
                <c:pt idx="52">
                  <c:v>0.39494841493395683</c:v>
                </c:pt>
                <c:pt idx="53">
                  <c:v>0.42625915229142103</c:v>
                </c:pt>
                <c:pt idx="54">
                  <c:v>0.46504339117566029</c:v>
                </c:pt>
                <c:pt idx="55">
                  <c:v>0.4454688331460972</c:v>
                </c:pt>
                <c:pt idx="56">
                  <c:v>0.38444685277381802</c:v>
                </c:pt>
                <c:pt idx="57">
                  <c:v>0.36095343052739787</c:v>
                </c:pt>
                <c:pt idx="58">
                  <c:v>0.31793737145741391</c:v>
                </c:pt>
                <c:pt idx="59">
                  <c:v>0.24842837972336743</c:v>
                </c:pt>
                <c:pt idx="60">
                  <c:v>0.22893828844961489</c:v>
                </c:pt>
                <c:pt idx="61">
                  <c:v>0.26388953980032437</c:v>
                </c:pt>
                <c:pt idx="62">
                  <c:v>0.20675646377705237</c:v>
                </c:pt>
                <c:pt idx="63">
                  <c:v>0.20798732743907042</c:v>
                </c:pt>
                <c:pt idx="64">
                  <c:v>0.16797630491071899</c:v>
                </c:pt>
                <c:pt idx="65">
                  <c:v>0.17445591408362265</c:v>
                </c:pt>
                <c:pt idx="66">
                  <c:v>0.1038704772947953</c:v>
                </c:pt>
                <c:pt idx="67">
                  <c:v>0.10062600100453283</c:v>
                </c:pt>
                <c:pt idx="68">
                  <c:v>9.2156768849349202E-2</c:v>
                </c:pt>
                <c:pt idx="69">
                  <c:v>6.484092599263816E-2</c:v>
                </c:pt>
                <c:pt idx="70">
                  <c:v>-2.8113249922555646E-2</c:v>
                </c:pt>
                <c:pt idx="71">
                  <c:v>-1.8266169296541755E-2</c:v>
                </c:pt>
                <c:pt idx="72">
                  <c:v>-4.6083648905502705E-2</c:v>
                </c:pt>
                <c:pt idx="73">
                  <c:v>8.5018807777163426E-3</c:v>
                </c:pt>
                <c:pt idx="74">
                  <c:v>5.1045324407734155E-2</c:v>
                </c:pt>
                <c:pt idx="75">
                  <c:v>0.10765178930539424</c:v>
                </c:pt>
                <c:pt idx="76">
                  <c:v>0.11811007471819347</c:v>
                </c:pt>
                <c:pt idx="77">
                  <c:v>0.20355249243396889</c:v>
                </c:pt>
                <c:pt idx="78">
                  <c:v>0.23858392282046234</c:v>
                </c:pt>
                <c:pt idx="79">
                  <c:v>0.29188429709333824</c:v>
                </c:pt>
                <c:pt idx="80">
                  <c:v>0.30379160300666508</c:v>
                </c:pt>
                <c:pt idx="81">
                  <c:v>0.34613066161552364</c:v>
                </c:pt>
                <c:pt idx="82">
                  <c:v>0.37661632317432858</c:v>
                </c:pt>
                <c:pt idx="83">
                  <c:v>0.33133404882296263</c:v>
                </c:pt>
                <c:pt idx="84">
                  <c:v>0.33451080097356678</c:v>
                </c:pt>
                <c:pt idx="85">
                  <c:v>0.40411665522591611</c:v>
                </c:pt>
                <c:pt idx="86">
                  <c:v>0.38649202443867009</c:v>
                </c:pt>
                <c:pt idx="87">
                  <c:v>0.33031329132607584</c:v>
                </c:pt>
                <c:pt idx="88">
                  <c:v>0.27613912031433119</c:v>
                </c:pt>
                <c:pt idx="89">
                  <c:v>0.18401947407010685</c:v>
                </c:pt>
                <c:pt idx="90">
                  <c:v>0.15393535859958943</c:v>
                </c:pt>
                <c:pt idx="91">
                  <c:v>7.4240961377256637E-2</c:v>
                </c:pt>
                <c:pt idx="92">
                  <c:v>8.8397843544285329E-2</c:v>
                </c:pt>
                <c:pt idx="93">
                  <c:v>6.8682649033738621E-2</c:v>
                </c:pt>
                <c:pt idx="94">
                  <c:v>-7.6023936532341888E-3</c:v>
                </c:pt>
                <c:pt idx="95">
                  <c:v>-6.9092881445770415E-2</c:v>
                </c:pt>
                <c:pt idx="96">
                  <c:v>-7.4761633536518379E-2</c:v>
                </c:pt>
                <c:pt idx="97">
                  <c:v>6.2895779073425147E-3</c:v>
                </c:pt>
                <c:pt idx="98">
                  <c:v>0.12961804073689812</c:v>
                </c:pt>
                <c:pt idx="99">
                  <c:v>0.22044657831775222</c:v>
                </c:pt>
                <c:pt idx="100">
                  <c:v>0.29374263803698353</c:v>
                </c:pt>
                <c:pt idx="101">
                  <c:v>0.36236870637135626</c:v>
                </c:pt>
                <c:pt idx="102">
                  <c:v>0.48780447442209712</c:v>
                </c:pt>
                <c:pt idx="103">
                  <c:v>0.46578360564337173</c:v>
                </c:pt>
                <c:pt idx="104">
                  <c:v>0.54448152639123637</c:v>
                </c:pt>
                <c:pt idx="105">
                  <c:v>0.59527492050992659</c:v>
                </c:pt>
                <c:pt idx="106">
                  <c:v>0.61194029766386548</c:v>
                </c:pt>
                <c:pt idx="107">
                  <c:v>0.64231377456481586</c:v>
                </c:pt>
                <c:pt idx="108">
                  <c:v>0.62213624096221065</c:v>
                </c:pt>
                <c:pt idx="109">
                  <c:v>0.62345324630714316</c:v>
                </c:pt>
                <c:pt idx="110">
                  <c:v>0.60224809654101208</c:v>
                </c:pt>
                <c:pt idx="111">
                  <c:v>0.48642140719055182</c:v>
                </c:pt>
                <c:pt idx="112">
                  <c:v>0.59048860250715796</c:v>
                </c:pt>
                <c:pt idx="113">
                  <c:v>0.45679586545126138</c:v>
                </c:pt>
                <c:pt idx="114">
                  <c:v>0.47458302774514743</c:v>
                </c:pt>
                <c:pt idx="115">
                  <c:v>0.36391023256475635</c:v>
                </c:pt>
                <c:pt idx="116">
                  <c:v>0.25613961838478577</c:v>
                </c:pt>
                <c:pt idx="117">
                  <c:v>0.19044540116893857</c:v>
                </c:pt>
                <c:pt idx="118">
                  <c:v>0.17726032301009229</c:v>
                </c:pt>
                <c:pt idx="119">
                  <c:v>0.21002985285605932</c:v>
                </c:pt>
                <c:pt idx="120">
                  <c:v>0.11933100001341264</c:v>
                </c:pt>
                <c:pt idx="121">
                  <c:v>0.19905770100419323</c:v>
                </c:pt>
                <c:pt idx="122">
                  <c:v>0.29364146166833416</c:v>
                </c:pt>
                <c:pt idx="123">
                  <c:v>0.34482369236176197</c:v>
                </c:pt>
                <c:pt idx="124">
                  <c:v>0.41878548229517509</c:v>
                </c:pt>
                <c:pt idx="125">
                  <c:v>0.63087205588051132</c:v>
                </c:pt>
                <c:pt idx="126">
                  <c:v>0.6448741165638685</c:v>
                </c:pt>
                <c:pt idx="127">
                  <c:v>0.64672550980140897</c:v>
                </c:pt>
                <c:pt idx="128">
                  <c:v>0.60271320630319569</c:v>
                </c:pt>
                <c:pt idx="129">
                  <c:v>0.74292967980069036</c:v>
                </c:pt>
                <c:pt idx="130">
                  <c:v>0.69708893353624046</c:v>
                </c:pt>
                <c:pt idx="131">
                  <c:v>0.79126600546667747</c:v>
                </c:pt>
                <c:pt idx="132">
                  <c:v>0.92916792678078663</c:v>
                </c:pt>
                <c:pt idx="133">
                  <c:v>0.97046076244577273</c:v>
                </c:pt>
                <c:pt idx="134">
                  <c:v>0.96699577749938426</c:v>
                </c:pt>
                <c:pt idx="135">
                  <c:v>1.0882686368057946</c:v>
                </c:pt>
                <c:pt idx="136">
                  <c:v>1.3023161828195788</c:v>
                </c:pt>
                <c:pt idx="137">
                  <c:v>1.4979330278452441</c:v>
                </c:pt>
                <c:pt idx="138">
                  <c:v>1.6058498521905673</c:v>
                </c:pt>
                <c:pt idx="139">
                  <c:v>1.829378527691315</c:v>
                </c:pt>
                <c:pt idx="140">
                  <c:v>2.3473286403474041</c:v>
                </c:pt>
                <c:pt idx="141">
                  <c:v>2.7463530362775126</c:v>
                </c:pt>
                <c:pt idx="142">
                  <c:v>3.0506940101424416</c:v>
                </c:pt>
                <c:pt idx="143">
                  <c:v>3.3906214485864488</c:v>
                </c:pt>
                <c:pt idx="144">
                  <c:v>3.7887723551159698</c:v>
                </c:pt>
                <c:pt idx="145">
                  <c:v>5.5369635610743746</c:v>
                </c:pt>
                <c:pt idx="146">
                  <c:v>9.5921079459814464</c:v>
                </c:pt>
                <c:pt idx="147">
                  <c:v>54.951638587120421</c:v>
                </c:pt>
                <c:pt idx="148">
                  <c:v>-13.074334126365446</c:v>
                </c:pt>
                <c:pt idx="149">
                  <c:v>-5.048298208180185</c:v>
                </c:pt>
                <c:pt idx="150">
                  <c:v>-3.3031887168924436</c:v>
                </c:pt>
                <c:pt idx="151">
                  <c:v>-3.649801711205261</c:v>
                </c:pt>
                <c:pt idx="152">
                  <c:v>-2.7986054611236879</c:v>
                </c:pt>
                <c:pt idx="153">
                  <c:v>-3.287797012891144</c:v>
                </c:pt>
                <c:pt idx="154">
                  <c:v>-1.9796701674676753</c:v>
                </c:pt>
                <c:pt idx="155">
                  <c:v>-1.4529210526071916</c:v>
                </c:pt>
                <c:pt idx="156">
                  <c:v>-1.2735307918174239</c:v>
                </c:pt>
                <c:pt idx="157">
                  <c:v>-1.3738340908754976</c:v>
                </c:pt>
                <c:pt idx="158">
                  <c:v>-0.97526374671029192</c:v>
                </c:pt>
                <c:pt idx="159">
                  <c:v>-1.0216674290632359</c:v>
                </c:pt>
                <c:pt idx="160">
                  <c:v>-0.66777899444574851</c:v>
                </c:pt>
                <c:pt idx="161">
                  <c:v>1.8635772513015952E-13</c:v>
                </c:pt>
                <c:pt idx="162">
                  <c:v>0.65106768021013461</c:v>
                </c:pt>
                <c:pt idx="163">
                  <c:v>0.77815021121830019</c:v>
                </c:pt>
                <c:pt idx="164">
                  <c:v>1.5925424794771463</c:v>
                </c:pt>
                <c:pt idx="165">
                  <c:v>3.2065920887922159</c:v>
                </c:pt>
                <c:pt idx="166">
                  <c:v>4.8526545630460847</c:v>
                </c:pt>
                <c:pt idx="167">
                  <c:v>7.9758227189316955</c:v>
                </c:pt>
                <c:pt idx="168">
                  <c:v>25.659139788279038</c:v>
                </c:pt>
                <c:pt idx="169">
                  <c:v>-21.75880760618465</c:v>
                </c:pt>
                <c:pt idx="170">
                  <c:v>-7.0232753355873516</c:v>
                </c:pt>
                <c:pt idx="171">
                  <c:v>-3.5488257746941994</c:v>
                </c:pt>
                <c:pt idx="172">
                  <c:v>-2.4030749216584035</c:v>
                </c:pt>
                <c:pt idx="173">
                  <c:v>-1.0610061635199755</c:v>
                </c:pt>
                <c:pt idx="174">
                  <c:v>-4.944944436518988E-2</c:v>
                </c:pt>
                <c:pt idx="175">
                  <c:v>-0.15722134910167399</c:v>
                </c:pt>
                <c:pt idx="176">
                  <c:v>-0.14187382986773539</c:v>
                </c:pt>
                <c:pt idx="177">
                  <c:v>-4.3888226899177527E-2</c:v>
                </c:pt>
                <c:pt idx="178">
                  <c:v>2.7086597968012601E-2</c:v>
                </c:pt>
                <c:pt idx="179">
                  <c:v>0.31292102030644581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E07-4421-B3FE-8CFC100A8814}"/>
            </c:ext>
          </c:extLst>
        </c:ser>
        <c:ser>
          <c:idx val="2"/>
          <c:order val="2"/>
          <c:tx>
            <c:strRef>
              <c:f>'eL Rates'!$H$2</c:f>
              <c:strCache>
                <c:ptCount val="1"/>
                <c:pt idx="0">
                  <c:v>11B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'eL Rates'!$A$3:$A$182</c:f>
              <c:numCache>
                <c:formatCode>General</c:formatCode>
                <c:ptCount val="180"/>
                <c:pt idx="0">
                  <c:v>1.75E-3</c:v>
                </c:pt>
                <c:pt idx="1">
                  <c:v>8.4066666666666665E-2</c:v>
                </c:pt>
                <c:pt idx="2">
                  <c:v>0.16685</c:v>
                </c:pt>
                <c:pt idx="3">
                  <c:v>0.2505</c:v>
                </c:pt>
                <c:pt idx="4">
                  <c:v>0.33353333333333335</c:v>
                </c:pt>
                <c:pt idx="5">
                  <c:v>0.41685</c:v>
                </c:pt>
                <c:pt idx="6">
                  <c:v>0.50023333333333331</c:v>
                </c:pt>
                <c:pt idx="7">
                  <c:v>0.58520000000000005</c:v>
                </c:pt>
                <c:pt idx="8">
                  <c:v>0.66690000000000005</c:v>
                </c:pt>
                <c:pt idx="9">
                  <c:v>0.75021666666666664</c:v>
                </c:pt>
                <c:pt idx="10">
                  <c:v>0.83356666666666668</c:v>
                </c:pt>
                <c:pt idx="11">
                  <c:v>0.91688333333333338</c:v>
                </c:pt>
                <c:pt idx="12">
                  <c:v>1.0002333333333333</c:v>
                </c:pt>
                <c:pt idx="13">
                  <c:v>1.0835666666666666</c:v>
                </c:pt>
                <c:pt idx="14">
                  <c:v>1.1669166666666666</c:v>
                </c:pt>
                <c:pt idx="15">
                  <c:v>1.2514833333333333</c:v>
                </c:pt>
                <c:pt idx="16">
                  <c:v>1.3335833333333333</c:v>
                </c:pt>
                <c:pt idx="17">
                  <c:v>1.4169166666666666</c:v>
                </c:pt>
                <c:pt idx="18">
                  <c:v>1.5002666666666666</c:v>
                </c:pt>
                <c:pt idx="19">
                  <c:v>1.5835833333333333</c:v>
                </c:pt>
                <c:pt idx="20">
                  <c:v>1.6673</c:v>
                </c:pt>
                <c:pt idx="21">
                  <c:v>1.7502666666666666</c:v>
                </c:pt>
                <c:pt idx="22">
                  <c:v>1.8335999999999999</c:v>
                </c:pt>
                <c:pt idx="23">
                  <c:v>1.9175833333333334</c:v>
                </c:pt>
                <c:pt idx="24">
                  <c:v>2.0002499999999999</c:v>
                </c:pt>
                <c:pt idx="25">
                  <c:v>2.0835833333333333</c:v>
                </c:pt>
                <c:pt idx="26">
                  <c:v>2.1669166666666668</c:v>
                </c:pt>
                <c:pt idx="27">
                  <c:v>2.2502666666666666</c:v>
                </c:pt>
                <c:pt idx="28">
                  <c:v>2.3335833333333333</c:v>
                </c:pt>
                <c:pt idx="29">
                  <c:v>2.4169333333333332</c:v>
                </c:pt>
                <c:pt idx="30">
                  <c:v>2.5002666666666666</c:v>
                </c:pt>
                <c:pt idx="31">
                  <c:v>2.5859833333333335</c:v>
                </c:pt>
                <c:pt idx="32">
                  <c:v>2.6669666666666667</c:v>
                </c:pt>
                <c:pt idx="33">
                  <c:v>2.7502833333333334</c:v>
                </c:pt>
                <c:pt idx="34">
                  <c:v>2.8336166666666665</c:v>
                </c:pt>
                <c:pt idx="35">
                  <c:v>2.9169499999999999</c:v>
                </c:pt>
                <c:pt idx="36">
                  <c:v>3.0002666666666666</c:v>
                </c:pt>
                <c:pt idx="37">
                  <c:v>3.0836333333333332</c:v>
                </c:pt>
                <c:pt idx="38">
                  <c:v>3.1669666666666667</c:v>
                </c:pt>
                <c:pt idx="39">
                  <c:v>3.2507166666666665</c:v>
                </c:pt>
                <c:pt idx="40">
                  <c:v>3.3336333333333332</c:v>
                </c:pt>
                <c:pt idx="41">
                  <c:v>3.4169499999999999</c:v>
                </c:pt>
                <c:pt idx="42">
                  <c:v>3.5002833333333334</c:v>
                </c:pt>
                <c:pt idx="43">
                  <c:v>3.5836333333333332</c:v>
                </c:pt>
                <c:pt idx="44">
                  <c:v>3.6669499999999999</c:v>
                </c:pt>
                <c:pt idx="45">
                  <c:v>3.7502833333333334</c:v>
                </c:pt>
                <c:pt idx="46">
                  <c:v>3.8349833333333332</c:v>
                </c:pt>
                <c:pt idx="47">
                  <c:v>3.9169666666666667</c:v>
                </c:pt>
                <c:pt idx="48">
                  <c:v>4.0003000000000002</c:v>
                </c:pt>
                <c:pt idx="49">
                  <c:v>4.0836166666666669</c:v>
                </c:pt>
                <c:pt idx="50">
                  <c:v>4.1669499999999999</c:v>
                </c:pt>
                <c:pt idx="51">
                  <c:v>4.2503000000000002</c:v>
                </c:pt>
                <c:pt idx="52">
                  <c:v>4.3336166666666669</c:v>
                </c:pt>
                <c:pt idx="53">
                  <c:v>4.4191666666666665</c:v>
                </c:pt>
                <c:pt idx="54">
                  <c:v>4.5012166666666671</c:v>
                </c:pt>
                <c:pt idx="55">
                  <c:v>4.5836333333333332</c:v>
                </c:pt>
                <c:pt idx="56">
                  <c:v>4.6669499999999999</c:v>
                </c:pt>
                <c:pt idx="57">
                  <c:v>4.7507999999999999</c:v>
                </c:pt>
                <c:pt idx="58">
                  <c:v>4.8336333333333332</c:v>
                </c:pt>
                <c:pt idx="59">
                  <c:v>4.9169499999999999</c:v>
                </c:pt>
                <c:pt idx="60">
                  <c:v>5.000283333333333</c:v>
                </c:pt>
                <c:pt idx="61">
                  <c:v>5.0845833333333337</c:v>
                </c:pt>
                <c:pt idx="62">
                  <c:v>5.1704166666666671</c:v>
                </c:pt>
                <c:pt idx="63">
                  <c:v>5.250283333333333</c:v>
                </c:pt>
                <c:pt idx="64">
                  <c:v>5.3336166666666669</c:v>
                </c:pt>
                <c:pt idx="65">
                  <c:v>5.4169499999999999</c:v>
                </c:pt>
                <c:pt idx="66">
                  <c:v>5.5003000000000002</c:v>
                </c:pt>
                <c:pt idx="67">
                  <c:v>5.5836166666666669</c:v>
                </c:pt>
                <c:pt idx="68">
                  <c:v>5.6669499999999999</c:v>
                </c:pt>
                <c:pt idx="69">
                  <c:v>5.751266666666667</c:v>
                </c:pt>
                <c:pt idx="70">
                  <c:v>5.8350666666666671</c:v>
                </c:pt>
                <c:pt idx="71">
                  <c:v>5.9169499999999999</c:v>
                </c:pt>
                <c:pt idx="72">
                  <c:v>6.000283333333333</c:v>
                </c:pt>
                <c:pt idx="73">
                  <c:v>6.0836166666666669</c:v>
                </c:pt>
                <c:pt idx="74">
                  <c:v>6.1669499999999999</c:v>
                </c:pt>
                <c:pt idx="75">
                  <c:v>6.250283333333333</c:v>
                </c:pt>
                <c:pt idx="76">
                  <c:v>6.3336166666666669</c:v>
                </c:pt>
                <c:pt idx="77">
                  <c:v>6.4173833333333334</c:v>
                </c:pt>
                <c:pt idx="78">
                  <c:v>6.5003000000000002</c:v>
                </c:pt>
                <c:pt idx="79">
                  <c:v>6.5836333333333332</c:v>
                </c:pt>
                <c:pt idx="80">
                  <c:v>6.6669666666666663</c:v>
                </c:pt>
                <c:pt idx="81">
                  <c:v>6.7507000000000001</c:v>
                </c:pt>
                <c:pt idx="82">
                  <c:v>6.8336333333333332</c:v>
                </c:pt>
                <c:pt idx="83">
                  <c:v>6.9169666666666663</c:v>
                </c:pt>
                <c:pt idx="84">
                  <c:v>7.0003000000000002</c:v>
                </c:pt>
                <c:pt idx="85">
                  <c:v>7.0846999999999998</c:v>
                </c:pt>
                <c:pt idx="86">
                  <c:v>7.1669999999999998</c:v>
                </c:pt>
                <c:pt idx="87">
                  <c:v>7.2503166666666665</c:v>
                </c:pt>
                <c:pt idx="88">
                  <c:v>7.3336499999999996</c:v>
                </c:pt>
                <c:pt idx="89">
                  <c:v>7.4169833333333335</c:v>
                </c:pt>
                <c:pt idx="90">
                  <c:v>7.5003000000000002</c:v>
                </c:pt>
                <c:pt idx="91">
                  <c:v>7.5836333333333332</c:v>
                </c:pt>
                <c:pt idx="92">
                  <c:v>7.6669666666666663</c:v>
                </c:pt>
                <c:pt idx="93">
                  <c:v>7.7506666666666666</c:v>
                </c:pt>
                <c:pt idx="94">
                  <c:v>7.8336499999999996</c:v>
                </c:pt>
                <c:pt idx="95">
                  <c:v>7.9172833333333337</c:v>
                </c:pt>
                <c:pt idx="96">
                  <c:v>8.0011166666666664</c:v>
                </c:pt>
                <c:pt idx="97">
                  <c:v>8.0836333333333332</c:v>
                </c:pt>
                <c:pt idx="98">
                  <c:v>8.1669666666666672</c:v>
                </c:pt>
                <c:pt idx="99">
                  <c:v>8.2503166666666665</c:v>
                </c:pt>
                <c:pt idx="100">
                  <c:v>8.3340666666666667</c:v>
                </c:pt>
                <c:pt idx="101">
                  <c:v>8.4169833333333326</c:v>
                </c:pt>
                <c:pt idx="102">
                  <c:v>8.5006500000000003</c:v>
                </c:pt>
                <c:pt idx="103">
                  <c:v>8.5836500000000004</c:v>
                </c:pt>
                <c:pt idx="104">
                  <c:v>8.6674166666666661</c:v>
                </c:pt>
                <c:pt idx="105">
                  <c:v>8.7511500000000009</c:v>
                </c:pt>
                <c:pt idx="106">
                  <c:v>8.8346666666666671</c:v>
                </c:pt>
                <c:pt idx="107">
                  <c:v>8.9169666666666672</c:v>
                </c:pt>
                <c:pt idx="108">
                  <c:v>9.0015999999999998</c:v>
                </c:pt>
                <c:pt idx="109">
                  <c:v>9.083616666666666</c:v>
                </c:pt>
                <c:pt idx="110">
                  <c:v>9.1669833333333326</c:v>
                </c:pt>
                <c:pt idx="111">
                  <c:v>9.2502999999999993</c:v>
                </c:pt>
                <c:pt idx="112">
                  <c:v>9.3336500000000004</c:v>
                </c:pt>
                <c:pt idx="113">
                  <c:v>9.4169499999999999</c:v>
                </c:pt>
                <c:pt idx="114">
                  <c:v>9.5002999999999993</c:v>
                </c:pt>
                <c:pt idx="115">
                  <c:v>9.5847499999999997</c:v>
                </c:pt>
                <c:pt idx="116">
                  <c:v>9.6681166666666662</c:v>
                </c:pt>
                <c:pt idx="117">
                  <c:v>9.7502833333333339</c:v>
                </c:pt>
                <c:pt idx="118">
                  <c:v>9.8336500000000004</c:v>
                </c:pt>
                <c:pt idx="119">
                  <c:v>9.9169666666666672</c:v>
                </c:pt>
                <c:pt idx="120">
                  <c:v>10.000316666666667</c:v>
                </c:pt>
                <c:pt idx="121">
                  <c:v>10.08365</c:v>
                </c:pt>
                <c:pt idx="122">
                  <c:v>10.166983333333333</c:v>
                </c:pt>
                <c:pt idx="123">
                  <c:v>10.251733333333334</c:v>
                </c:pt>
                <c:pt idx="124">
                  <c:v>10.3338</c:v>
                </c:pt>
                <c:pt idx="125">
                  <c:v>10.416983333333333</c:v>
                </c:pt>
                <c:pt idx="126">
                  <c:v>10.500316666666667</c:v>
                </c:pt>
                <c:pt idx="127">
                  <c:v>10.58365</c:v>
                </c:pt>
                <c:pt idx="128">
                  <c:v>10.666983333333333</c:v>
                </c:pt>
                <c:pt idx="129">
                  <c:v>10.750316666666667</c:v>
                </c:pt>
                <c:pt idx="130">
                  <c:v>10.83365</c:v>
                </c:pt>
                <c:pt idx="131">
                  <c:v>10.919433333333334</c:v>
                </c:pt>
                <c:pt idx="132">
                  <c:v>11.000333333333334</c:v>
                </c:pt>
                <c:pt idx="133">
                  <c:v>11.08365</c:v>
                </c:pt>
                <c:pt idx="134">
                  <c:v>11.167</c:v>
                </c:pt>
                <c:pt idx="135">
                  <c:v>11.250316666666667</c:v>
                </c:pt>
                <c:pt idx="136">
                  <c:v>11.33365</c:v>
                </c:pt>
                <c:pt idx="137">
                  <c:v>11.416983333333333</c:v>
                </c:pt>
                <c:pt idx="138">
                  <c:v>11.500966666666667</c:v>
                </c:pt>
                <c:pt idx="139">
                  <c:v>11.58395</c:v>
                </c:pt>
                <c:pt idx="140">
                  <c:v>11.667166666666667</c:v>
                </c:pt>
                <c:pt idx="141">
                  <c:v>11.750333333333334</c:v>
                </c:pt>
                <c:pt idx="142">
                  <c:v>11.83365</c:v>
                </c:pt>
                <c:pt idx="143">
                  <c:v>11.917</c:v>
                </c:pt>
                <c:pt idx="144">
                  <c:v>12.000333333333334</c:v>
                </c:pt>
                <c:pt idx="145">
                  <c:v>12.083666666666666</c:v>
                </c:pt>
                <c:pt idx="146">
                  <c:v>12.168883333333333</c:v>
                </c:pt>
                <c:pt idx="147">
                  <c:v>12.250349999999999</c:v>
                </c:pt>
                <c:pt idx="148">
                  <c:v>12.333683333333333</c:v>
                </c:pt>
                <c:pt idx="149">
                  <c:v>12.417016666666667</c:v>
                </c:pt>
                <c:pt idx="150">
                  <c:v>12.500349999999999</c:v>
                </c:pt>
                <c:pt idx="151">
                  <c:v>12.583683333333333</c:v>
                </c:pt>
                <c:pt idx="152">
                  <c:v>12.667016666666667</c:v>
                </c:pt>
                <c:pt idx="153">
                  <c:v>12.751749999999999</c:v>
                </c:pt>
                <c:pt idx="154">
                  <c:v>12.8353</c:v>
                </c:pt>
                <c:pt idx="155">
                  <c:v>12.917016666666667</c:v>
                </c:pt>
                <c:pt idx="156">
                  <c:v>13.000349999999999</c:v>
                </c:pt>
                <c:pt idx="157">
                  <c:v>13.083833333333333</c:v>
                </c:pt>
                <c:pt idx="158">
                  <c:v>13.167016666666667</c:v>
                </c:pt>
                <c:pt idx="159">
                  <c:v>13.250316666666667</c:v>
                </c:pt>
                <c:pt idx="160">
                  <c:v>13.333666666666666</c:v>
                </c:pt>
                <c:pt idx="161">
                  <c:v>13.419333333333332</c:v>
                </c:pt>
                <c:pt idx="162">
                  <c:v>13.500316666666667</c:v>
                </c:pt>
                <c:pt idx="163">
                  <c:v>13.583766666666667</c:v>
                </c:pt>
                <c:pt idx="164">
                  <c:v>13.667016666666667</c:v>
                </c:pt>
                <c:pt idx="165">
                  <c:v>13.750349999999999</c:v>
                </c:pt>
                <c:pt idx="166">
                  <c:v>13.833683333333333</c:v>
                </c:pt>
                <c:pt idx="167">
                  <c:v>13.917016666666667</c:v>
                </c:pt>
                <c:pt idx="168">
                  <c:v>14.000349999999999</c:v>
                </c:pt>
                <c:pt idx="169">
                  <c:v>14.08525</c:v>
                </c:pt>
                <c:pt idx="170">
                  <c:v>14.167016666666667</c:v>
                </c:pt>
                <c:pt idx="171">
                  <c:v>14.250583333333333</c:v>
                </c:pt>
                <c:pt idx="172">
                  <c:v>14.3337</c:v>
                </c:pt>
                <c:pt idx="173">
                  <c:v>14.417216666666667</c:v>
                </c:pt>
                <c:pt idx="174">
                  <c:v>14.500366666666666</c:v>
                </c:pt>
                <c:pt idx="175">
                  <c:v>14.5837</c:v>
                </c:pt>
                <c:pt idx="176">
                  <c:v>14.667016666666667</c:v>
                </c:pt>
                <c:pt idx="177">
                  <c:v>14.751849999999999</c:v>
                </c:pt>
                <c:pt idx="178">
                  <c:v>14.833683333333333</c:v>
                </c:pt>
                <c:pt idx="179">
                  <c:v>14.917033333333332</c:v>
                </c:pt>
              </c:numCache>
            </c:numRef>
          </c:xVal>
          <c:yVal>
            <c:numRef>
              <c:f>'eL Rates'!$H$3:$H$182</c:f>
              <c:numCache>
                <c:formatCode>General</c:formatCode>
                <c:ptCount val="180"/>
                <c:pt idx="5">
                  <c:v>9.9692072660245754E-2</c:v>
                </c:pt>
                <c:pt idx="6">
                  <c:v>0.14949751594274238</c:v>
                </c:pt>
                <c:pt idx="7">
                  <c:v>0.17633452861190863</c:v>
                </c:pt>
                <c:pt idx="8">
                  <c:v>0.23189760350896532</c:v>
                </c:pt>
                <c:pt idx="9">
                  <c:v>0.28568931767044958</c:v>
                </c:pt>
                <c:pt idx="10">
                  <c:v>0.28792140207145317</c:v>
                </c:pt>
                <c:pt idx="11">
                  <c:v>0.3585738511103746</c:v>
                </c:pt>
                <c:pt idx="12">
                  <c:v>0.37545250813047049</c:v>
                </c:pt>
                <c:pt idx="13">
                  <c:v>0.37141119819981055</c:v>
                </c:pt>
                <c:pt idx="14">
                  <c:v>0.37162817996972936</c:v>
                </c:pt>
                <c:pt idx="15">
                  <c:v>0.3662227707180718</c:v>
                </c:pt>
                <c:pt idx="16">
                  <c:v>0.38928165887993937</c:v>
                </c:pt>
                <c:pt idx="17">
                  <c:v>0.4190443537737974</c:v>
                </c:pt>
                <c:pt idx="18">
                  <c:v>0.3708724638809196</c:v>
                </c:pt>
                <c:pt idx="19">
                  <c:v>0.38730119803990043</c:v>
                </c:pt>
                <c:pt idx="20">
                  <c:v>0.37001629409705034</c:v>
                </c:pt>
                <c:pt idx="21">
                  <c:v>0.42129708643610841</c:v>
                </c:pt>
                <c:pt idx="22">
                  <c:v>0.37600894165223581</c:v>
                </c:pt>
                <c:pt idx="23">
                  <c:v>0.44868081462230797</c:v>
                </c:pt>
                <c:pt idx="24">
                  <c:v>0.45907074564529027</c:v>
                </c:pt>
                <c:pt idx="25">
                  <c:v>0.44529593209381929</c:v>
                </c:pt>
                <c:pt idx="26">
                  <c:v>0.42548846002988222</c:v>
                </c:pt>
                <c:pt idx="27">
                  <c:v>0.46720210828778647</c:v>
                </c:pt>
                <c:pt idx="28">
                  <c:v>0.51164064887882088</c:v>
                </c:pt>
                <c:pt idx="29">
                  <c:v>0.45772144296444933</c:v>
                </c:pt>
                <c:pt idx="30">
                  <c:v>0.4347457999584719</c:v>
                </c:pt>
                <c:pt idx="31">
                  <c:v>0.4868530373302411</c:v>
                </c:pt>
                <c:pt idx="32">
                  <c:v>0.48439239344028984</c:v>
                </c:pt>
                <c:pt idx="33">
                  <c:v>0.41353869278699762</c:v>
                </c:pt>
                <c:pt idx="34">
                  <c:v>0.48896597137117787</c:v>
                </c:pt>
                <c:pt idx="35">
                  <c:v>0.39319617566964649</c:v>
                </c:pt>
                <c:pt idx="36">
                  <c:v>0.37515938307831187</c:v>
                </c:pt>
                <c:pt idx="37">
                  <c:v>0.31351742778495068</c:v>
                </c:pt>
                <c:pt idx="38">
                  <c:v>0.37925425279415642</c:v>
                </c:pt>
                <c:pt idx="39">
                  <c:v>0.34917443678384014</c:v>
                </c:pt>
                <c:pt idx="40">
                  <c:v>0.40248816795712772</c:v>
                </c:pt>
                <c:pt idx="41">
                  <c:v>0.37404696857755754</c:v>
                </c:pt>
                <c:pt idx="42">
                  <c:v>0.33428218322779357</c:v>
                </c:pt>
                <c:pt idx="43">
                  <c:v>0.27957460706073822</c:v>
                </c:pt>
                <c:pt idx="44">
                  <c:v>0.37073916603546397</c:v>
                </c:pt>
                <c:pt idx="45">
                  <c:v>0.38247932709730548</c:v>
                </c:pt>
                <c:pt idx="46">
                  <c:v>0.39218000809125581</c:v>
                </c:pt>
                <c:pt idx="47">
                  <c:v>0.30966997389120254</c:v>
                </c:pt>
                <c:pt idx="48">
                  <c:v>0.39900218586766972</c:v>
                </c:pt>
                <c:pt idx="49">
                  <c:v>0.33117954811185746</c:v>
                </c:pt>
                <c:pt idx="50">
                  <c:v>0.35809345247451357</c:v>
                </c:pt>
                <c:pt idx="51">
                  <c:v>0.44976068521861051</c:v>
                </c:pt>
                <c:pt idx="52">
                  <c:v>0.48715672929632425</c:v>
                </c:pt>
                <c:pt idx="53">
                  <c:v>0.39369580210769173</c:v>
                </c:pt>
                <c:pt idx="54">
                  <c:v>0.43042384391354582</c:v>
                </c:pt>
                <c:pt idx="55">
                  <c:v>0.35419587539533781</c:v>
                </c:pt>
                <c:pt idx="56">
                  <c:v>0.41415342214624923</c:v>
                </c:pt>
                <c:pt idx="57">
                  <c:v>0.40998969625680798</c:v>
                </c:pt>
                <c:pt idx="58">
                  <c:v>0.34894355542247252</c:v>
                </c:pt>
                <c:pt idx="59">
                  <c:v>0.3158571580520364</c:v>
                </c:pt>
                <c:pt idx="60">
                  <c:v>0.34334205141057128</c:v>
                </c:pt>
                <c:pt idx="61">
                  <c:v>0.20486101340705309</c:v>
                </c:pt>
                <c:pt idx="62">
                  <c:v>0.27412022484102333</c:v>
                </c:pt>
                <c:pt idx="63">
                  <c:v>0.10265216059331103</c:v>
                </c:pt>
                <c:pt idx="64">
                  <c:v>0.26492376891927333</c:v>
                </c:pt>
                <c:pt idx="65">
                  <c:v>0.10885624082081342</c:v>
                </c:pt>
                <c:pt idx="66">
                  <c:v>-0.10234254909835643</c:v>
                </c:pt>
                <c:pt idx="67">
                  <c:v>4.0854787061163182E-2</c:v>
                </c:pt>
                <c:pt idx="68">
                  <c:v>-0.17636364442816388</c:v>
                </c:pt>
                <c:pt idx="69">
                  <c:v>7.2583917083349839E-2</c:v>
                </c:pt>
                <c:pt idx="70">
                  <c:v>5.3885735400023803E-2</c:v>
                </c:pt>
                <c:pt idx="71">
                  <c:v>6.7988254225817682E-2</c:v>
                </c:pt>
                <c:pt idx="72">
                  <c:v>4.7274786453665278E-2</c:v>
                </c:pt>
                <c:pt idx="73">
                  <c:v>-7.493634245346277E-3</c:v>
                </c:pt>
                <c:pt idx="74">
                  <c:v>0.25213689405307155</c:v>
                </c:pt>
                <c:pt idx="75">
                  <c:v>0.28559737466808743</c:v>
                </c:pt>
                <c:pt idx="76">
                  <c:v>0.21419601455919188</c:v>
                </c:pt>
                <c:pt idx="77">
                  <c:v>0.42598393562064718</c:v>
                </c:pt>
                <c:pt idx="78">
                  <c:v>0.1427533214054785</c:v>
                </c:pt>
                <c:pt idx="79">
                  <c:v>0.3433027454524159</c:v>
                </c:pt>
                <c:pt idx="80">
                  <c:v>7.1831903152865736E-2</c:v>
                </c:pt>
                <c:pt idx="81">
                  <c:v>0.40850142667735556</c:v>
                </c:pt>
                <c:pt idx="82">
                  <c:v>0.42704835191530227</c:v>
                </c:pt>
                <c:pt idx="83">
                  <c:v>0.22030158037769562</c:v>
                </c:pt>
                <c:pt idx="84">
                  <c:v>0.11221088741268928</c:v>
                </c:pt>
                <c:pt idx="85">
                  <c:v>0.13704193209955473</c:v>
                </c:pt>
                <c:pt idx="86">
                  <c:v>-4.412530744647971E-2</c:v>
                </c:pt>
                <c:pt idx="87">
                  <c:v>8.0425098443101445E-2</c:v>
                </c:pt>
                <c:pt idx="88">
                  <c:v>4.3713384143189711E-2</c:v>
                </c:pt>
                <c:pt idx="89">
                  <c:v>0.24861807633221189</c:v>
                </c:pt>
                <c:pt idx="90">
                  <c:v>-9.9580370440357419E-2</c:v>
                </c:pt>
                <c:pt idx="91">
                  <c:v>7.2410079959366214E-2</c:v>
                </c:pt>
                <c:pt idx="92">
                  <c:v>7.2849667479985905E-2</c:v>
                </c:pt>
                <c:pt idx="93">
                  <c:v>0.23550494678173903</c:v>
                </c:pt>
                <c:pt idx="94">
                  <c:v>0.17746998088910079</c:v>
                </c:pt>
                <c:pt idx="95">
                  <c:v>0.19762610600284414</c:v>
                </c:pt>
                <c:pt idx="96">
                  <c:v>0.2475340430181249</c:v>
                </c:pt>
                <c:pt idx="97">
                  <c:v>0.30745306349798618</c:v>
                </c:pt>
                <c:pt idx="98">
                  <c:v>0.29031510127068655</c:v>
                </c:pt>
                <c:pt idx="99">
                  <c:v>0.50454182009608717</c:v>
                </c:pt>
                <c:pt idx="100">
                  <c:v>0.38530735039626357</c:v>
                </c:pt>
                <c:pt idx="101">
                  <c:v>0.37970150049457674</c:v>
                </c:pt>
                <c:pt idx="102">
                  <c:v>0.20679788646110278</c:v>
                </c:pt>
                <c:pt idx="103">
                  <c:v>0.37497783782488792</c:v>
                </c:pt>
                <c:pt idx="104">
                  <c:v>0.82612581526769446</c:v>
                </c:pt>
                <c:pt idx="105">
                  <c:v>0.66886813221672903</c:v>
                </c:pt>
                <c:pt idx="106">
                  <c:v>0.41022613275941822</c:v>
                </c:pt>
                <c:pt idx="107">
                  <c:v>0.50465245051464469</c:v>
                </c:pt>
                <c:pt idx="108">
                  <c:v>0.65600566735040633</c:v>
                </c:pt>
                <c:pt idx="109">
                  <c:v>0.68468022811286422</c:v>
                </c:pt>
                <c:pt idx="110">
                  <c:v>0.68026330775630139</c:v>
                </c:pt>
                <c:pt idx="111">
                  <c:v>0.9857484897538461</c:v>
                </c:pt>
                <c:pt idx="112">
                  <c:v>1.1121107312608902</c:v>
                </c:pt>
                <c:pt idx="113">
                  <c:v>-4.2559152981854566E-2</c:v>
                </c:pt>
                <c:pt idx="114">
                  <c:v>0.46236056052422203</c:v>
                </c:pt>
                <c:pt idx="115">
                  <c:v>0.30059604423634972</c:v>
                </c:pt>
                <c:pt idx="116">
                  <c:v>0.29188219050105907</c:v>
                </c:pt>
                <c:pt idx="117">
                  <c:v>0.42323207462982532</c:v>
                </c:pt>
                <c:pt idx="118">
                  <c:v>0.35795654802176552</c:v>
                </c:pt>
                <c:pt idx="119">
                  <c:v>0.29715347969191386</c:v>
                </c:pt>
                <c:pt idx="120">
                  <c:v>0.22612211108740921</c:v>
                </c:pt>
                <c:pt idx="121">
                  <c:v>7.5270896171835966E-2</c:v>
                </c:pt>
                <c:pt idx="122">
                  <c:v>0.67223236505655914</c:v>
                </c:pt>
                <c:pt idx="123">
                  <c:v>0</c:v>
                </c:pt>
                <c:pt idx="124">
                  <c:v>0.80968847400981026</c:v>
                </c:pt>
                <c:pt idx="125">
                  <c:v>1.0009800756539791</c:v>
                </c:pt>
                <c:pt idx="126">
                  <c:v>0.35158975471826903</c:v>
                </c:pt>
                <c:pt idx="127">
                  <c:v>-0.56141431035433176</c:v>
                </c:pt>
                <c:pt idx="128">
                  <c:v>-0.16147310006059176</c:v>
                </c:pt>
                <c:pt idx="129">
                  <c:v>-2.8449459828005459E-2</c:v>
                </c:pt>
                <c:pt idx="130">
                  <c:v>-0.40305851527594583</c:v>
                </c:pt>
                <c:pt idx="131">
                  <c:v>-0.43751402160239955</c:v>
                </c:pt>
                <c:pt idx="132">
                  <c:v>-8.7248346879471861E-2</c:v>
                </c:pt>
                <c:pt idx="133">
                  <c:v>2.6289954811359009E-2</c:v>
                </c:pt>
                <c:pt idx="134">
                  <c:v>-0.63731924257537764</c:v>
                </c:pt>
                <c:pt idx="135">
                  <c:v>0.21514757786113806</c:v>
                </c:pt>
                <c:pt idx="136">
                  <c:v>0.69784269087110984</c:v>
                </c:pt>
                <c:pt idx="137">
                  <c:v>0.50296646516514998</c:v>
                </c:pt>
                <c:pt idx="138">
                  <c:v>0.88498259424205694</c:v>
                </c:pt>
                <c:pt idx="139">
                  <c:v>0.90631886337568124</c:v>
                </c:pt>
                <c:pt idx="140">
                  <c:v>1.8423100945821635</c:v>
                </c:pt>
                <c:pt idx="141">
                  <c:v>1.1939483487931932</c:v>
                </c:pt>
                <c:pt idx="142">
                  <c:v>0.47565289900223728</c:v>
                </c:pt>
                <c:pt idx="143">
                  <c:v>2.2143833509568638</c:v>
                </c:pt>
                <c:pt idx="144">
                  <c:v>0.90538043744528574</c:v>
                </c:pt>
                <c:pt idx="145">
                  <c:v>1.3614155425908498</c:v>
                </c:pt>
                <c:pt idx="146">
                  <c:v>1.5807325172917439</c:v>
                </c:pt>
                <c:pt idx="147">
                  <c:v>9.5542209264943015E-2</c:v>
                </c:pt>
                <c:pt idx="148">
                  <c:v>1.8043097524773803</c:v>
                </c:pt>
                <c:pt idx="149">
                  <c:v>-1.1079820864658203</c:v>
                </c:pt>
                <c:pt idx="150">
                  <c:v>2.1300714236499338</c:v>
                </c:pt>
                <c:pt idx="151">
                  <c:v>1.3565498696590688</c:v>
                </c:pt>
                <c:pt idx="152">
                  <c:v>-1.2513623630117923</c:v>
                </c:pt>
                <c:pt idx="153">
                  <c:v>1.1351121596746752</c:v>
                </c:pt>
                <c:pt idx="154">
                  <c:v>-0.11578079820303107</c:v>
                </c:pt>
                <c:pt idx="155">
                  <c:v>3.986626707444886</c:v>
                </c:pt>
                <c:pt idx="156">
                  <c:v>4.4680160371598578</c:v>
                </c:pt>
                <c:pt idx="157">
                  <c:v>9.4923240245297453</c:v>
                </c:pt>
                <c:pt idx="158">
                  <c:v>60.063716316824916</c:v>
                </c:pt>
                <c:pt idx="159">
                  <c:v>-2.162839265457515</c:v>
                </c:pt>
                <c:pt idx="160">
                  <c:v>-9.3797775905720773</c:v>
                </c:pt>
                <c:pt idx="161">
                  <c:v>-5.9401343204583714</c:v>
                </c:pt>
                <c:pt idx="162">
                  <c:v>-0.12747947478859384</c:v>
                </c:pt>
                <c:pt idx="163">
                  <c:v>-2.6735145648256413</c:v>
                </c:pt>
                <c:pt idx="164">
                  <c:v>3.010671915755303</c:v>
                </c:pt>
                <c:pt idx="165">
                  <c:v>1.4716707891995624</c:v>
                </c:pt>
                <c:pt idx="166">
                  <c:v>2.5160745163303306</c:v>
                </c:pt>
                <c:pt idx="167">
                  <c:v>2.7976888667205557</c:v>
                </c:pt>
                <c:pt idx="168">
                  <c:v>2.0966889209116308</c:v>
                </c:pt>
                <c:pt idx="169">
                  <c:v>6.8327694764496147</c:v>
                </c:pt>
                <c:pt idx="170">
                  <c:v>26.885672167644326</c:v>
                </c:pt>
                <c:pt idx="171">
                  <c:v>-10.472631717811245</c:v>
                </c:pt>
                <c:pt idx="172">
                  <c:v>-3.8334180462885987</c:v>
                </c:pt>
                <c:pt idx="173">
                  <c:v>-0.69273520411210865</c:v>
                </c:pt>
                <c:pt idx="174">
                  <c:v>1.27680566493986</c:v>
                </c:pt>
                <c:pt idx="175">
                  <c:v>-8.2495192951091738</c:v>
                </c:pt>
                <c:pt idx="176">
                  <c:v>-2.3296515597414289</c:v>
                </c:pt>
                <c:pt idx="177">
                  <c:v>-0.67679466673617128</c:v>
                </c:pt>
                <c:pt idx="178">
                  <c:v>-0.88468077845267168</c:v>
                </c:pt>
                <c:pt idx="179">
                  <c:v>1.0772332761544816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E07-4421-B3FE-8CFC100A88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3369368"/>
        <c:axId val="493369760"/>
      </c:scatterChart>
      <c:valAx>
        <c:axId val="4933693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3369760"/>
        <c:crosses val="autoZero"/>
        <c:crossBetween val="midCat"/>
      </c:valAx>
      <c:valAx>
        <c:axId val="493369760"/>
        <c:scaling>
          <c:orientation val="minMax"/>
          <c:max val="1.5"/>
          <c:min val="-1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Local</a:t>
                </a:r>
                <a:r>
                  <a:rPr lang="en-US" baseline="0"/>
                  <a:t> Effective Ventilation Rates (min</a:t>
                </a:r>
                <a:r>
                  <a:rPr lang="en-US" baseline="30000"/>
                  <a:t>-1</a:t>
                </a:r>
                <a:r>
                  <a:rPr lang="en-US" baseline="0"/>
                  <a:t>)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336936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19050</xdr:colOff>
      <xdr:row>7</xdr:row>
      <xdr:rowOff>9525</xdr:rowOff>
    </xdr:from>
    <xdr:to>
      <xdr:col>17</xdr:col>
      <xdr:colOff>247650</xdr:colOff>
      <xdr:row>23</xdr:row>
      <xdr:rowOff>180975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2"/>
  <sheetViews>
    <sheetView workbookViewId="0">
      <selection activeCell="J29" sqref="J29"/>
    </sheetView>
  </sheetViews>
  <sheetFormatPr defaultRowHeight="15" x14ac:dyDescent="0.25"/>
  <sheetData>
    <row r="1" spans="1:4" x14ac:dyDescent="0.25">
      <c r="A1" s="1"/>
      <c r="B1" s="4" t="s">
        <v>11</v>
      </c>
      <c r="C1" s="4"/>
      <c r="D1" s="4"/>
    </row>
    <row r="2" spans="1:4" x14ac:dyDescent="0.25">
      <c r="A2" s="1" t="s">
        <v>0</v>
      </c>
      <c r="B2" s="1" t="s">
        <v>12</v>
      </c>
      <c r="C2" s="1" t="s">
        <v>13</v>
      </c>
      <c r="D2" s="1" t="s">
        <v>14</v>
      </c>
    </row>
    <row r="3" spans="1:4" x14ac:dyDescent="0.25">
      <c r="A3">
        <v>109</v>
      </c>
      <c r="B3">
        <v>1.09379995</v>
      </c>
      <c r="C3">
        <v>1.02820003</v>
      </c>
      <c r="D3">
        <v>0.60180001999999999</v>
      </c>
    </row>
    <row r="4" spans="1:4" x14ac:dyDescent="0.25">
      <c r="A4">
        <v>6168</v>
      </c>
      <c r="B4">
        <v>1.0932999800000001</v>
      </c>
      <c r="C4">
        <v>1.0276999499999999</v>
      </c>
      <c r="D4">
        <v>0.60509997999999998</v>
      </c>
    </row>
    <row r="5" spans="1:4" x14ac:dyDescent="0.25">
      <c r="A5">
        <v>11168</v>
      </c>
      <c r="B5">
        <v>1.0910999800000001</v>
      </c>
      <c r="C5">
        <v>1.0288000100000001</v>
      </c>
      <c r="D5">
        <v>0.59969996999999997</v>
      </c>
    </row>
    <row r="6" spans="1:4" x14ac:dyDescent="0.25">
      <c r="A6">
        <v>16168</v>
      </c>
      <c r="B6">
        <v>1.0894000500000001</v>
      </c>
      <c r="C6">
        <v>1.0270999700000001</v>
      </c>
      <c r="D6">
        <v>0.60019999999999996</v>
      </c>
    </row>
    <row r="7" spans="1:4" x14ac:dyDescent="0.25">
      <c r="A7">
        <v>21169</v>
      </c>
      <c r="B7">
        <v>1.0888999699999999</v>
      </c>
      <c r="C7">
        <v>1.0255000599999999</v>
      </c>
      <c r="D7">
        <v>0.60019999999999996</v>
      </c>
    </row>
    <row r="8" spans="1:4" x14ac:dyDescent="0.25">
      <c r="A8">
        <v>26181</v>
      </c>
      <c r="B8">
        <v>1.0882999900000001</v>
      </c>
      <c r="C8">
        <v>1.0248999599999999</v>
      </c>
      <c r="D8">
        <v>0.59750002999999996</v>
      </c>
    </row>
    <row r="9" spans="1:4" x14ac:dyDescent="0.25">
      <c r="A9">
        <v>31169</v>
      </c>
      <c r="B9">
        <v>1.0878000299999999</v>
      </c>
      <c r="C9">
        <v>1.0248999599999999</v>
      </c>
      <c r="D9">
        <v>0.60240000000000005</v>
      </c>
    </row>
    <row r="10" spans="1:4" x14ac:dyDescent="0.25">
      <c r="A10">
        <v>36172</v>
      </c>
      <c r="B10">
        <v>1.08669996</v>
      </c>
      <c r="C10">
        <v>1.02330005</v>
      </c>
      <c r="D10">
        <v>0.60509997999999998</v>
      </c>
    </row>
    <row r="11" spans="1:4" x14ac:dyDescent="0.25">
      <c r="A11">
        <v>41313</v>
      </c>
      <c r="B11">
        <v>1.0829000499999999</v>
      </c>
      <c r="C11">
        <v>1.02330005</v>
      </c>
      <c r="D11">
        <v>0.60180001999999999</v>
      </c>
    </row>
    <row r="12" spans="1:4" x14ac:dyDescent="0.25">
      <c r="A12">
        <v>46187</v>
      </c>
      <c r="B12">
        <v>1.0829000499999999</v>
      </c>
      <c r="C12">
        <v>1.0211000400000001</v>
      </c>
      <c r="D12">
        <v>0.59530002000000004</v>
      </c>
    </row>
    <row r="13" spans="1:4" x14ac:dyDescent="0.25">
      <c r="A13">
        <v>51202</v>
      </c>
      <c r="B13">
        <v>1.08449996</v>
      </c>
      <c r="C13">
        <v>1.0227999699999999</v>
      </c>
      <c r="D13">
        <v>0.60350000999999998</v>
      </c>
    </row>
    <row r="14" spans="1:4" x14ac:dyDescent="0.25">
      <c r="A14">
        <v>56172</v>
      </c>
      <c r="B14">
        <v>1.08070004</v>
      </c>
      <c r="C14">
        <v>1.0102000200000001</v>
      </c>
      <c r="D14">
        <v>0.59259998999999997</v>
      </c>
    </row>
    <row r="15" spans="1:4" x14ac:dyDescent="0.25">
      <c r="A15">
        <v>61171</v>
      </c>
      <c r="B15">
        <v>1.08179998</v>
      </c>
      <c r="C15">
        <v>1.01950002</v>
      </c>
      <c r="D15">
        <v>0.59579998000000001</v>
      </c>
    </row>
    <row r="16" spans="1:4" x14ac:dyDescent="0.25">
      <c r="A16">
        <v>66172</v>
      </c>
      <c r="B16">
        <v>1.0811999999999999</v>
      </c>
      <c r="C16">
        <v>1.01950002</v>
      </c>
      <c r="D16">
        <v>0.59689999000000005</v>
      </c>
    </row>
    <row r="17" spans="1:4" x14ac:dyDescent="0.25">
      <c r="A17">
        <v>71174</v>
      </c>
      <c r="B17">
        <v>1.0822999499999999</v>
      </c>
      <c r="C17">
        <v>1.0183999500000001</v>
      </c>
      <c r="D17">
        <v>0.59469998000000002</v>
      </c>
    </row>
    <row r="18" spans="1:4" x14ac:dyDescent="0.25">
      <c r="A18">
        <v>76244</v>
      </c>
      <c r="B18">
        <v>1.08070004</v>
      </c>
      <c r="C18">
        <v>1.01950002</v>
      </c>
      <c r="D18">
        <v>0.59530002000000004</v>
      </c>
    </row>
    <row r="19" spans="1:4" x14ac:dyDescent="0.25">
      <c r="A19">
        <v>81277</v>
      </c>
      <c r="B19">
        <v>1.0811999999999999</v>
      </c>
      <c r="C19">
        <v>1.01779997</v>
      </c>
      <c r="D19">
        <v>0.58929997999999995</v>
      </c>
    </row>
    <row r="20" spans="1:4" x14ac:dyDescent="0.25">
      <c r="A20">
        <v>86174</v>
      </c>
      <c r="B20">
        <v>1.0801000599999999</v>
      </c>
      <c r="C20">
        <v>1.01730001</v>
      </c>
      <c r="D20">
        <v>0.59200001000000002</v>
      </c>
    </row>
    <row r="21" spans="1:4" x14ac:dyDescent="0.25">
      <c r="A21">
        <v>91173</v>
      </c>
      <c r="B21">
        <v>1.0801000599999999</v>
      </c>
      <c r="C21">
        <v>1.0183999500000001</v>
      </c>
      <c r="D21">
        <v>0.58710002999999999</v>
      </c>
    </row>
    <row r="22" spans="1:4" x14ac:dyDescent="0.25">
      <c r="A22">
        <v>96173</v>
      </c>
      <c r="B22">
        <v>1.0773999700000001</v>
      </c>
      <c r="C22">
        <v>1.01670003</v>
      </c>
      <c r="D22">
        <v>0.59039998000000005</v>
      </c>
    </row>
    <row r="23" spans="1:4" x14ac:dyDescent="0.25">
      <c r="A23">
        <v>101173</v>
      </c>
      <c r="B23">
        <v>1.0773999700000001</v>
      </c>
      <c r="C23">
        <v>1.01559997</v>
      </c>
      <c r="D23">
        <v>0.59469998000000002</v>
      </c>
    </row>
    <row r="24" spans="1:4" x14ac:dyDescent="0.25">
      <c r="A24">
        <v>106174</v>
      </c>
      <c r="B24">
        <v>1.0763000199999999</v>
      </c>
      <c r="C24">
        <v>1.01559997</v>
      </c>
      <c r="D24">
        <v>0.58270001000000005</v>
      </c>
    </row>
    <row r="25" spans="1:4" x14ac:dyDescent="0.25">
      <c r="A25">
        <v>111173</v>
      </c>
      <c r="B25">
        <v>1.07519996</v>
      </c>
      <c r="C25">
        <v>1.0161999500000001</v>
      </c>
      <c r="D25">
        <v>0.59420002000000005</v>
      </c>
    </row>
    <row r="26" spans="1:4" x14ac:dyDescent="0.25">
      <c r="A26">
        <v>116215</v>
      </c>
      <c r="B26">
        <v>1.07579994</v>
      </c>
      <c r="C26">
        <v>1.0161999500000001</v>
      </c>
      <c r="D26">
        <v>0.60290003000000003</v>
      </c>
    </row>
    <row r="27" spans="1:4" x14ac:dyDescent="0.25">
      <c r="A27">
        <v>121261</v>
      </c>
      <c r="B27">
        <v>1.0763000199999999</v>
      </c>
      <c r="C27">
        <v>1.0146000399999999</v>
      </c>
      <c r="D27">
        <v>0.59750002999999996</v>
      </c>
    </row>
    <row r="28" spans="1:4" x14ac:dyDescent="0.25">
      <c r="A28">
        <v>126174</v>
      </c>
      <c r="B28">
        <v>1.07579994</v>
      </c>
      <c r="C28">
        <v>1.0146000399999999</v>
      </c>
      <c r="D28">
        <v>0.59689999000000005</v>
      </c>
    </row>
    <row r="29" spans="1:4" x14ac:dyDescent="0.25">
      <c r="A29">
        <v>131244</v>
      </c>
      <c r="B29">
        <v>1.07519996</v>
      </c>
      <c r="C29">
        <v>1.0150999999999999</v>
      </c>
      <c r="D29">
        <v>0.60180001999999999</v>
      </c>
    </row>
    <row r="30" spans="1:4" x14ac:dyDescent="0.25">
      <c r="A30">
        <v>136176</v>
      </c>
      <c r="B30">
        <v>1.0763000199999999</v>
      </c>
      <c r="C30">
        <v>1.0150999999999999</v>
      </c>
      <c r="D30">
        <v>0.60839999</v>
      </c>
    </row>
    <row r="31" spans="1:4" x14ac:dyDescent="0.25">
      <c r="A31">
        <v>141174</v>
      </c>
      <c r="B31">
        <v>1.0763000199999999</v>
      </c>
      <c r="C31">
        <v>1.01730001</v>
      </c>
      <c r="D31">
        <v>0.59689999000000005</v>
      </c>
    </row>
    <row r="32" spans="1:4" x14ac:dyDescent="0.25">
      <c r="A32">
        <v>146175</v>
      </c>
      <c r="B32">
        <v>1.0741000199999999</v>
      </c>
      <c r="C32">
        <v>1.01730001</v>
      </c>
      <c r="D32">
        <v>0.59579998000000001</v>
      </c>
    </row>
    <row r="33" spans="1:4" x14ac:dyDescent="0.25">
      <c r="A33">
        <v>151214</v>
      </c>
      <c r="B33">
        <v>1.0769000099999999</v>
      </c>
      <c r="C33">
        <v>1.01950002</v>
      </c>
      <c r="D33">
        <v>0.59420002000000005</v>
      </c>
    </row>
    <row r="34" spans="1:4" x14ac:dyDescent="0.25">
      <c r="A34">
        <v>156276</v>
      </c>
      <c r="B34">
        <v>1.0769000099999999</v>
      </c>
      <c r="C34">
        <v>1.02059996</v>
      </c>
      <c r="D34">
        <v>0.59469998000000002</v>
      </c>
    </row>
    <row r="35" spans="1:4" x14ac:dyDescent="0.25">
      <c r="A35">
        <v>161175</v>
      </c>
      <c r="B35">
        <v>1.0773999700000001</v>
      </c>
      <c r="C35">
        <v>1.0270999700000001</v>
      </c>
      <c r="D35">
        <v>0.59909999000000003</v>
      </c>
    </row>
    <row r="36" spans="1:4" x14ac:dyDescent="0.25">
      <c r="A36">
        <v>166185</v>
      </c>
      <c r="B36">
        <v>1.07579994</v>
      </c>
      <c r="C36">
        <v>1.0238000199999999</v>
      </c>
      <c r="D36">
        <v>0.58649998999999997</v>
      </c>
    </row>
    <row r="37" spans="1:4" x14ac:dyDescent="0.25">
      <c r="A37">
        <v>171187</v>
      </c>
      <c r="B37">
        <v>1.0769000099999999</v>
      </c>
      <c r="C37">
        <v>1.01730001</v>
      </c>
      <c r="D37">
        <v>0.59200001000000002</v>
      </c>
    </row>
    <row r="38" spans="1:4" x14ac:dyDescent="0.25">
      <c r="A38">
        <v>176197</v>
      </c>
      <c r="B38">
        <v>1.0763000199999999</v>
      </c>
      <c r="C38">
        <v>1.01779997</v>
      </c>
      <c r="D38">
        <v>0.59859996999999998</v>
      </c>
    </row>
    <row r="39" spans="1:4" x14ac:dyDescent="0.25">
      <c r="A39">
        <v>181210</v>
      </c>
      <c r="B39">
        <v>1.0773999700000001</v>
      </c>
      <c r="C39">
        <v>1.0183999500000001</v>
      </c>
      <c r="D39">
        <v>0.59530002000000004</v>
      </c>
    </row>
    <row r="40" spans="1:4" x14ac:dyDescent="0.25">
      <c r="A40">
        <v>186202</v>
      </c>
      <c r="B40">
        <v>1.07579994</v>
      </c>
      <c r="C40">
        <v>1.0211000400000001</v>
      </c>
      <c r="D40">
        <v>0.59359998000000003</v>
      </c>
    </row>
    <row r="41" spans="1:4" x14ac:dyDescent="0.25">
      <c r="A41">
        <v>191186</v>
      </c>
      <c r="B41">
        <v>1.0769000099999999</v>
      </c>
      <c r="C41">
        <v>1.0189000399999999</v>
      </c>
      <c r="D41">
        <v>0.60839999</v>
      </c>
    </row>
    <row r="42" spans="1:4" x14ac:dyDescent="0.25">
      <c r="A42">
        <v>196256</v>
      </c>
      <c r="B42">
        <v>1.0769000099999999</v>
      </c>
      <c r="C42">
        <v>1.0227999699999999</v>
      </c>
      <c r="D42">
        <v>0.59579998000000001</v>
      </c>
    </row>
    <row r="43" spans="1:4" x14ac:dyDescent="0.25">
      <c r="A43">
        <v>201175</v>
      </c>
      <c r="B43">
        <v>1.0779999499999999</v>
      </c>
      <c r="C43">
        <v>1.0326000500000001</v>
      </c>
      <c r="D43">
        <v>0.59359998000000003</v>
      </c>
    </row>
    <row r="44" spans="1:4" x14ac:dyDescent="0.25">
      <c r="A44">
        <v>207303</v>
      </c>
      <c r="B44">
        <v>1.0829000499999999</v>
      </c>
      <c r="C44">
        <v>1.03639996</v>
      </c>
      <c r="D44">
        <v>0.59750002999999996</v>
      </c>
    </row>
    <row r="45" spans="1:4" x14ac:dyDescent="0.25">
      <c r="A45">
        <v>211236</v>
      </c>
      <c r="B45">
        <v>1.0862000000000001</v>
      </c>
      <c r="C45">
        <v>1.03750002</v>
      </c>
      <c r="D45">
        <v>0.59579998000000001</v>
      </c>
    </row>
    <row r="46" spans="1:4" x14ac:dyDescent="0.25">
      <c r="A46">
        <v>216204</v>
      </c>
      <c r="B46">
        <v>1.0888999699999999</v>
      </c>
      <c r="C46">
        <v>1.03639996</v>
      </c>
      <c r="D46">
        <v>0.60570002000000001</v>
      </c>
    </row>
    <row r="47" spans="1:4" x14ac:dyDescent="0.25">
      <c r="A47">
        <v>221199</v>
      </c>
      <c r="B47">
        <v>1.0900000299999999</v>
      </c>
      <c r="C47">
        <v>1.0381</v>
      </c>
      <c r="D47">
        <v>0.60350000999999998</v>
      </c>
    </row>
    <row r="48" spans="1:4" x14ac:dyDescent="0.25">
      <c r="A48">
        <v>226213</v>
      </c>
      <c r="B48">
        <v>1.08669996</v>
      </c>
      <c r="C48">
        <v>1.03040004</v>
      </c>
      <c r="D48">
        <v>0.60240000000000005</v>
      </c>
    </row>
    <row r="49" spans="1:4" x14ac:dyDescent="0.25">
      <c r="A49">
        <v>231197</v>
      </c>
      <c r="B49">
        <v>1.0882999900000001</v>
      </c>
      <c r="C49">
        <v>1.02820003</v>
      </c>
      <c r="D49">
        <v>0.59469998000000002</v>
      </c>
    </row>
    <row r="50" spans="1:4" x14ac:dyDescent="0.25">
      <c r="A50">
        <v>236187</v>
      </c>
      <c r="B50">
        <v>1.0872999400000001</v>
      </c>
      <c r="C50">
        <v>1.02820003</v>
      </c>
      <c r="D50">
        <v>0.58710002999999999</v>
      </c>
    </row>
    <row r="51" spans="1:4" x14ac:dyDescent="0.25">
      <c r="A51">
        <v>241189</v>
      </c>
      <c r="B51">
        <v>1.0882999900000001</v>
      </c>
      <c r="C51">
        <v>1.0270999700000001</v>
      </c>
      <c r="D51">
        <v>0.59310001000000001</v>
      </c>
    </row>
    <row r="52" spans="1:4" x14ac:dyDescent="0.25">
      <c r="A52">
        <v>246177</v>
      </c>
      <c r="B52">
        <v>1.0862000000000001</v>
      </c>
      <c r="C52">
        <v>1.0248999599999999</v>
      </c>
      <c r="D52">
        <v>0.59969996999999997</v>
      </c>
    </row>
    <row r="53" spans="1:4" x14ac:dyDescent="0.25">
      <c r="A53">
        <v>251193</v>
      </c>
      <c r="B53">
        <v>1.08669996</v>
      </c>
      <c r="C53">
        <v>1.0260000199999999</v>
      </c>
      <c r="D53">
        <v>0.5887</v>
      </c>
    </row>
    <row r="54" spans="1:4" x14ac:dyDescent="0.25">
      <c r="A54">
        <v>256202</v>
      </c>
      <c r="B54">
        <v>1.0872999400000001</v>
      </c>
      <c r="C54">
        <v>1.0255000599999999</v>
      </c>
      <c r="D54">
        <v>0.59089999999999998</v>
      </c>
    </row>
    <row r="55" spans="1:4" x14ac:dyDescent="0.25">
      <c r="A55">
        <v>261176</v>
      </c>
      <c r="B55">
        <v>1.08669996</v>
      </c>
      <c r="C55">
        <v>1.0248999599999999</v>
      </c>
      <c r="D55">
        <v>0.59859996999999998</v>
      </c>
    </row>
    <row r="56" spans="1:4" x14ac:dyDescent="0.25">
      <c r="A56">
        <v>266234</v>
      </c>
      <c r="B56">
        <v>1.0851000500000001</v>
      </c>
      <c r="C56">
        <v>1.0244</v>
      </c>
      <c r="D56">
        <v>0.59310001000000001</v>
      </c>
    </row>
    <row r="57" spans="1:4" x14ac:dyDescent="0.25">
      <c r="A57">
        <v>271188</v>
      </c>
      <c r="B57">
        <v>1.0839999899999999</v>
      </c>
      <c r="C57">
        <v>1.0227999699999999</v>
      </c>
      <c r="D57">
        <v>0.59149998000000004</v>
      </c>
    </row>
    <row r="58" spans="1:4" x14ac:dyDescent="0.25">
      <c r="A58">
        <v>276185</v>
      </c>
      <c r="B58">
        <v>1.0829000499999999</v>
      </c>
      <c r="C58">
        <v>1.0221999900000001</v>
      </c>
      <c r="D58">
        <v>0.5887</v>
      </c>
    </row>
    <row r="59" spans="1:4" x14ac:dyDescent="0.25">
      <c r="A59">
        <v>281175</v>
      </c>
      <c r="B59">
        <v>1.0851000500000001</v>
      </c>
      <c r="C59">
        <v>1.02059996</v>
      </c>
      <c r="D59">
        <v>0.60129999999999995</v>
      </c>
    </row>
    <row r="60" spans="1:4" x14ac:dyDescent="0.25">
      <c r="A60">
        <v>286175</v>
      </c>
      <c r="B60">
        <v>1.08179998</v>
      </c>
      <c r="C60">
        <v>1.0221999900000001</v>
      </c>
      <c r="D60">
        <v>0.59310001000000001</v>
      </c>
    </row>
    <row r="61" spans="1:4" x14ac:dyDescent="0.25">
      <c r="A61">
        <v>291176</v>
      </c>
      <c r="B61">
        <v>1.0834000100000001</v>
      </c>
      <c r="C61">
        <v>1.0288000100000001</v>
      </c>
      <c r="D61">
        <v>0.60509997999999998</v>
      </c>
    </row>
    <row r="62" spans="1:4" x14ac:dyDescent="0.25">
      <c r="A62">
        <v>296185</v>
      </c>
      <c r="B62">
        <v>1.08669996</v>
      </c>
      <c r="C62">
        <v>1.0381</v>
      </c>
      <c r="D62">
        <v>0.60460000999999997</v>
      </c>
    </row>
    <row r="63" spans="1:4" x14ac:dyDescent="0.25">
      <c r="A63">
        <v>301175</v>
      </c>
      <c r="B63">
        <v>1.0882999900000001</v>
      </c>
      <c r="C63">
        <v>1.03919995</v>
      </c>
      <c r="D63">
        <v>0.59859996999999998</v>
      </c>
    </row>
    <row r="64" spans="1:4" x14ac:dyDescent="0.25">
      <c r="A64">
        <v>306238</v>
      </c>
      <c r="B64">
        <v>1.0888999699999999</v>
      </c>
      <c r="C64">
        <v>1.0381</v>
      </c>
      <c r="D64">
        <v>0.60019999999999996</v>
      </c>
    </row>
    <row r="65" spans="1:4" x14ac:dyDescent="0.25">
      <c r="A65">
        <v>311224</v>
      </c>
      <c r="B65">
        <v>1.0882999900000001</v>
      </c>
      <c r="C65">
        <v>1.03639996</v>
      </c>
      <c r="D65">
        <v>0.59640002000000003</v>
      </c>
    </row>
    <row r="66" spans="1:4" x14ac:dyDescent="0.25">
      <c r="A66">
        <v>316177</v>
      </c>
      <c r="B66">
        <v>1.0894000500000001</v>
      </c>
      <c r="C66">
        <v>1.0359</v>
      </c>
      <c r="D66">
        <v>0.59579998000000001</v>
      </c>
    </row>
    <row r="67" spans="1:4" x14ac:dyDescent="0.25">
      <c r="A67">
        <v>321175</v>
      </c>
      <c r="B67">
        <v>1.0900000299999999</v>
      </c>
      <c r="C67">
        <v>1.0298999499999999</v>
      </c>
      <c r="D67">
        <v>0.61059998999999998</v>
      </c>
    </row>
    <row r="68" spans="1:4" x14ac:dyDescent="0.25">
      <c r="A68">
        <v>326175</v>
      </c>
      <c r="B68">
        <v>1.09159994</v>
      </c>
      <c r="C68">
        <v>1.03040004</v>
      </c>
      <c r="D68">
        <v>0.59689999000000005</v>
      </c>
    </row>
    <row r="69" spans="1:4" x14ac:dyDescent="0.25">
      <c r="A69">
        <v>331175</v>
      </c>
      <c r="B69">
        <v>1.0910999800000001</v>
      </c>
      <c r="C69">
        <v>1.03040004</v>
      </c>
      <c r="D69">
        <v>0.59469998000000002</v>
      </c>
    </row>
    <row r="70" spans="1:4" x14ac:dyDescent="0.25">
      <c r="A70">
        <v>336175</v>
      </c>
      <c r="B70">
        <v>1.0910999800000001</v>
      </c>
      <c r="C70">
        <v>1.0266</v>
      </c>
      <c r="D70">
        <v>0.59640002000000003</v>
      </c>
    </row>
    <row r="71" spans="1:4" x14ac:dyDescent="0.25">
      <c r="A71">
        <v>341175</v>
      </c>
      <c r="B71">
        <v>1.0894000500000001</v>
      </c>
      <c r="C71">
        <v>1.0255000599999999</v>
      </c>
      <c r="D71">
        <v>0.60509997999999998</v>
      </c>
    </row>
    <row r="72" spans="1:4" x14ac:dyDescent="0.25">
      <c r="A72">
        <v>346276</v>
      </c>
      <c r="B72">
        <v>1.0894000500000001</v>
      </c>
      <c r="C72">
        <v>1.0244</v>
      </c>
      <c r="D72">
        <v>0.59750002999999996</v>
      </c>
    </row>
    <row r="73" spans="1:4" x14ac:dyDescent="0.25">
      <c r="A73">
        <v>351240</v>
      </c>
      <c r="B73">
        <v>1.0882999900000001</v>
      </c>
      <c r="C73">
        <v>1.0227999699999999</v>
      </c>
      <c r="D73">
        <v>0.60019999999999996</v>
      </c>
    </row>
    <row r="74" spans="1:4" x14ac:dyDescent="0.25">
      <c r="A74">
        <v>356176</v>
      </c>
      <c r="B74">
        <v>1.0882999900000001</v>
      </c>
      <c r="C74">
        <v>1.0238000199999999</v>
      </c>
      <c r="D74">
        <v>0.60680002</v>
      </c>
    </row>
    <row r="75" spans="1:4" x14ac:dyDescent="0.25">
      <c r="A75">
        <v>361175</v>
      </c>
      <c r="B75">
        <v>1.08560002</v>
      </c>
      <c r="C75">
        <v>1.0238000199999999</v>
      </c>
      <c r="D75">
        <v>0.59310001000000001</v>
      </c>
    </row>
    <row r="76" spans="1:4" x14ac:dyDescent="0.25">
      <c r="A76">
        <v>366175</v>
      </c>
      <c r="B76">
        <v>1.0851000500000001</v>
      </c>
      <c r="C76">
        <v>1.02330005</v>
      </c>
      <c r="D76">
        <v>0.59359998000000003</v>
      </c>
    </row>
    <row r="77" spans="1:4" x14ac:dyDescent="0.25">
      <c r="A77">
        <v>371175</v>
      </c>
      <c r="B77">
        <v>1.0829000499999999</v>
      </c>
      <c r="C77">
        <v>1.0255000599999999</v>
      </c>
      <c r="D77">
        <v>0.59259998999999997</v>
      </c>
    </row>
    <row r="78" spans="1:4" x14ac:dyDescent="0.25">
      <c r="A78">
        <v>376175</v>
      </c>
      <c r="B78">
        <v>1.0851000500000001</v>
      </c>
      <c r="C78">
        <v>1.0244</v>
      </c>
      <c r="D78">
        <v>0.60509997999999998</v>
      </c>
    </row>
    <row r="79" spans="1:4" x14ac:dyDescent="0.25">
      <c r="A79">
        <v>381175</v>
      </c>
      <c r="B79">
        <v>1.0862000000000001</v>
      </c>
      <c r="C79">
        <v>1.0217000199999999</v>
      </c>
      <c r="D79">
        <v>0.59469998000000002</v>
      </c>
    </row>
    <row r="80" spans="1:4" x14ac:dyDescent="0.25">
      <c r="A80">
        <v>386205</v>
      </c>
      <c r="B80">
        <v>1.0829000499999999</v>
      </c>
      <c r="C80">
        <v>1.0211000400000001</v>
      </c>
      <c r="D80">
        <v>0.58759998999999996</v>
      </c>
    </row>
    <row r="81" spans="1:4" x14ac:dyDescent="0.25">
      <c r="A81">
        <v>391176</v>
      </c>
      <c r="B81">
        <v>1.07959998</v>
      </c>
      <c r="C81">
        <v>1.0183999500000001</v>
      </c>
      <c r="D81">
        <v>0.59089999999999998</v>
      </c>
    </row>
    <row r="82" spans="1:4" x14ac:dyDescent="0.25">
      <c r="A82">
        <v>396176</v>
      </c>
      <c r="B82">
        <v>1.08179998</v>
      </c>
      <c r="C82">
        <v>1.0189000399999999</v>
      </c>
      <c r="D82">
        <v>0.58929997999999995</v>
      </c>
    </row>
    <row r="83" spans="1:4" x14ac:dyDescent="0.25">
      <c r="A83">
        <v>401176</v>
      </c>
      <c r="B83">
        <v>1.0801000599999999</v>
      </c>
      <c r="C83">
        <v>1.01779997</v>
      </c>
      <c r="D83">
        <v>0.58759998999999996</v>
      </c>
    </row>
    <row r="84" spans="1:4" x14ac:dyDescent="0.25">
      <c r="A84">
        <v>406176</v>
      </c>
      <c r="B84">
        <v>1.0769000099999999</v>
      </c>
      <c r="C84">
        <v>1.01779997</v>
      </c>
      <c r="D84">
        <v>0.59039998000000005</v>
      </c>
    </row>
    <row r="85" spans="1:4" x14ac:dyDescent="0.25">
      <c r="A85">
        <v>411176</v>
      </c>
      <c r="B85">
        <v>1.0769000099999999</v>
      </c>
      <c r="C85">
        <v>1.0146000399999999</v>
      </c>
      <c r="D85">
        <v>0.58710002999999999</v>
      </c>
    </row>
    <row r="86" spans="1:4" x14ac:dyDescent="0.25">
      <c r="A86">
        <v>416175</v>
      </c>
      <c r="B86">
        <v>1.0773999700000001</v>
      </c>
      <c r="C86">
        <v>1.0146000399999999</v>
      </c>
      <c r="D86">
        <v>0.58979999999999999</v>
      </c>
    </row>
    <row r="87" spans="1:4" x14ac:dyDescent="0.25">
      <c r="A87">
        <v>421175</v>
      </c>
      <c r="B87">
        <v>1.0773999700000001</v>
      </c>
      <c r="C87">
        <v>1.0146000399999999</v>
      </c>
      <c r="D87">
        <v>0.59310001000000001</v>
      </c>
    </row>
    <row r="88" spans="1:4" x14ac:dyDescent="0.25">
      <c r="A88">
        <v>426214</v>
      </c>
      <c r="B88">
        <v>1.0769000099999999</v>
      </c>
      <c r="C88">
        <v>1.0217000199999999</v>
      </c>
      <c r="D88">
        <v>0.59420002000000005</v>
      </c>
    </row>
    <row r="89" spans="1:4" x14ac:dyDescent="0.25">
      <c r="A89">
        <v>431185</v>
      </c>
      <c r="B89">
        <v>1.0785000300000001</v>
      </c>
      <c r="C89">
        <v>1.0146000399999999</v>
      </c>
      <c r="D89">
        <v>0.59909999000000003</v>
      </c>
    </row>
    <row r="90" spans="1:4" x14ac:dyDescent="0.25">
      <c r="A90">
        <v>436176</v>
      </c>
      <c r="B90">
        <v>1.0779999499999999</v>
      </c>
      <c r="C90">
        <v>1.0146000399999999</v>
      </c>
      <c r="D90">
        <v>0.58979999999999999</v>
      </c>
    </row>
    <row r="91" spans="1:4" x14ac:dyDescent="0.25">
      <c r="A91">
        <v>441176</v>
      </c>
      <c r="B91">
        <v>1.0741000199999999</v>
      </c>
      <c r="C91">
        <v>1.0146000399999999</v>
      </c>
      <c r="D91">
        <v>0.59089999999999998</v>
      </c>
    </row>
    <row r="92" spans="1:4" x14ac:dyDescent="0.25">
      <c r="A92">
        <v>446176</v>
      </c>
      <c r="B92">
        <v>1.07360005</v>
      </c>
      <c r="C92">
        <v>1.0146000399999999</v>
      </c>
      <c r="D92">
        <v>0.58979999999999999</v>
      </c>
    </row>
    <row r="93" spans="1:4" x14ac:dyDescent="0.25">
      <c r="A93">
        <v>451176</v>
      </c>
      <c r="B93">
        <v>1.0747</v>
      </c>
      <c r="C93">
        <v>1.0146000399999999</v>
      </c>
      <c r="D93">
        <v>0.58329998999999999</v>
      </c>
    </row>
    <row r="94" spans="1:4" x14ac:dyDescent="0.25">
      <c r="A94">
        <v>456176</v>
      </c>
      <c r="B94">
        <v>1.0747</v>
      </c>
      <c r="C94">
        <v>1.0150999999999999</v>
      </c>
      <c r="D94">
        <v>0.59469998000000002</v>
      </c>
    </row>
    <row r="95" spans="1:4" x14ac:dyDescent="0.25">
      <c r="A95">
        <v>461211</v>
      </c>
      <c r="B95">
        <v>1.0747</v>
      </c>
      <c r="C95">
        <v>1.01670003</v>
      </c>
      <c r="D95">
        <v>0.58759998999999996</v>
      </c>
    </row>
    <row r="96" spans="1:4" x14ac:dyDescent="0.25">
      <c r="A96">
        <v>466175</v>
      </c>
      <c r="B96">
        <v>1.0747</v>
      </c>
      <c r="C96">
        <v>1.01670003</v>
      </c>
      <c r="D96">
        <v>0.58329998999999999</v>
      </c>
    </row>
    <row r="97" spans="1:4" x14ac:dyDescent="0.25">
      <c r="A97">
        <v>471177</v>
      </c>
      <c r="B97">
        <v>1.07579994</v>
      </c>
      <c r="C97">
        <v>1.0183999500000001</v>
      </c>
      <c r="D97">
        <v>0.57720000000000005</v>
      </c>
    </row>
    <row r="98" spans="1:4" x14ac:dyDescent="0.25">
      <c r="A98">
        <v>476176</v>
      </c>
      <c r="B98">
        <v>1.0785000300000001</v>
      </c>
      <c r="C98">
        <v>1.01950002</v>
      </c>
      <c r="D98">
        <v>0.58219999</v>
      </c>
    </row>
    <row r="99" spans="1:4" x14ac:dyDescent="0.25">
      <c r="A99">
        <v>481176</v>
      </c>
      <c r="B99">
        <v>1.0763000199999999</v>
      </c>
      <c r="C99">
        <v>1.0189000399999999</v>
      </c>
      <c r="D99">
        <v>0.58160000999999995</v>
      </c>
    </row>
    <row r="100" spans="1:4" x14ac:dyDescent="0.25">
      <c r="A100">
        <v>486176</v>
      </c>
      <c r="B100">
        <v>1.0769000099999999</v>
      </c>
      <c r="C100">
        <v>1.01670003</v>
      </c>
      <c r="D100">
        <v>0.57779997999999999</v>
      </c>
    </row>
    <row r="101" spans="1:4" x14ac:dyDescent="0.25">
      <c r="A101">
        <v>491187</v>
      </c>
      <c r="B101">
        <v>1.0779999499999999</v>
      </c>
      <c r="C101">
        <v>1.01730001</v>
      </c>
      <c r="D101">
        <v>0.57509999999999994</v>
      </c>
    </row>
    <row r="102" spans="1:4" x14ac:dyDescent="0.25">
      <c r="A102">
        <v>496175</v>
      </c>
      <c r="B102">
        <v>1.0763000199999999</v>
      </c>
      <c r="C102">
        <v>1.01559997</v>
      </c>
      <c r="D102">
        <v>0.59149998000000004</v>
      </c>
    </row>
    <row r="103" spans="1:4" x14ac:dyDescent="0.25">
      <c r="A103">
        <v>501183</v>
      </c>
      <c r="B103">
        <v>1.0773999700000001</v>
      </c>
      <c r="C103">
        <v>1.01559997</v>
      </c>
      <c r="D103">
        <v>0.58710002999999999</v>
      </c>
    </row>
    <row r="104" spans="1:4" x14ac:dyDescent="0.25">
      <c r="A104">
        <v>506186</v>
      </c>
      <c r="B104">
        <v>1.07579994</v>
      </c>
      <c r="C104">
        <v>1.01349998</v>
      </c>
      <c r="D104">
        <v>0.58929997999999995</v>
      </c>
    </row>
    <row r="105" spans="1:4" x14ac:dyDescent="0.25">
      <c r="A105">
        <v>511177</v>
      </c>
      <c r="B105">
        <v>1.07579994</v>
      </c>
      <c r="C105">
        <v>1.01289999</v>
      </c>
      <c r="D105">
        <v>0.58649998999999997</v>
      </c>
    </row>
    <row r="106" spans="1:4" x14ac:dyDescent="0.25">
      <c r="A106">
        <v>516176</v>
      </c>
      <c r="B106">
        <v>1.0747</v>
      </c>
      <c r="C106">
        <v>1.01069999</v>
      </c>
      <c r="D106">
        <v>0.59530002000000004</v>
      </c>
    </row>
    <row r="107" spans="1:4" x14ac:dyDescent="0.25">
      <c r="A107">
        <v>521179</v>
      </c>
      <c r="B107">
        <v>1.0747</v>
      </c>
      <c r="C107">
        <v>1.00960004</v>
      </c>
      <c r="D107">
        <v>0.58380001999999998</v>
      </c>
    </row>
    <row r="108" spans="1:4" x14ac:dyDescent="0.25">
      <c r="A108">
        <v>526175</v>
      </c>
      <c r="B108">
        <v>1.07299995</v>
      </c>
      <c r="C108">
        <v>1.0090999599999999</v>
      </c>
      <c r="D108">
        <v>0.58219999</v>
      </c>
    </row>
    <row r="109" spans="1:4" x14ac:dyDescent="0.25">
      <c r="A109">
        <v>531186</v>
      </c>
      <c r="B109">
        <v>1.07360005</v>
      </c>
      <c r="C109">
        <v>1.0080000200000001</v>
      </c>
      <c r="D109">
        <v>0.58710002999999999</v>
      </c>
    </row>
    <row r="110" spans="1:4" x14ac:dyDescent="0.25">
      <c r="A110">
        <v>536194</v>
      </c>
      <c r="B110">
        <v>1.07190001</v>
      </c>
      <c r="C110">
        <v>1.0084999800000001</v>
      </c>
      <c r="D110">
        <v>0.58380001999999998</v>
      </c>
    </row>
    <row r="111" spans="1:4" x14ac:dyDescent="0.25">
      <c r="A111">
        <v>541262</v>
      </c>
      <c r="B111">
        <v>1.0702999799999999</v>
      </c>
      <c r="C111">
        <v>1.0090999599999999</v>
      </c>
      <c r="D111">
        <v>0.58710002999999999</v>
      </c>
    </row>
    <row r="112" spans="1:4" x14ac:dyDescent="0.25">
      <c r="A112">
        <v>546175</v>
      </c>
      <c r="B112">
        <v>1.0702999799999999</v>
      </c>
      <c r="C112">
        <v>1.01180005</v>
      </c>
      <c r="D112">
        <v>0.58819997000000002</v>
      </c>
    </row>
    <row r="113" spans="1:4" x14ac:dyDescent="0.25">
      <c r="A113">
        <v>551246</v>
      </c>
      <c r="B113">
        <v>1.06869996</v>
      </c>
      <c r="C113">
        <v>1.0084999800000001</v>
      </c>
      <c r="D113">
        <v>0.58819997000000002</v>
      </c>
    </row>
    <row r="114" spans="1:4" x14ac:dyDescent="0.25">
      <c r="A114">
        <v>556177</v>
      </c>
      <c r="B114">
        <v>1.0680999799999999</v>
      </c>
      <c r="C114">
        <v>1.00689995</v>
      </c>
      <c r="D114">
        <v>0.59259998999999997</v>
      </c>
    </row>
    <row r="115" spans="1:4" x14ac:dyDescent="0.25">
      <c r="A115">
        <v>561176</v>
      </c>
      <c r="B115">
        <v>1.06869996</v>
      </c>
      <c r="C115">
        <v>1.0074000400000001</v>
      </c>
      <c r="D115">
        <v>0.58440000000000003</v>
      </c>
    </row>
    <row r="116" spans="1:4" x14ac:dyDescent="0.25">
      <c r="A116">
        <v>566175</v>
      </c>
      <c r="B116">
        <v>1.06589997</v>
      </c>
      <c r="C116">
        <v>1.00639999</v>
      </c>
      <c r="D116">
        <v>0.59149998000000004</v>
      </c>
    </row>
    <row r="117" spans="1:4" x14ac:dyDescent="0.25">
      <c r="A117">
        <v>571176</v>
      </c>
      <c r="B117">
        <v>1.0653999999999999</v>
      </c>
      <c r="C117">
        <v>1.00689995</v>
      </c>
      <c r="D117">
        <v>0.58649998999999997</v>
      </c>
    </row>
    <row r="118" spans="1:4" x14ac:dyDescent="0.25">
      <c r="A118">
        <v>576228</v>
      </c>
      <c r="B118">
        <v>1.06700003</v>
      </c>
      <c r="C118">
        <v>1.0074000400000001</v>
      </c>
      <c r="D118">
        <v>0.58219999</v>
      </c>
    </row>
    <row r="119" spans="1:4" x14ac:dyDescent="0.25">
      <c r="A119">
        <v>581176</v>
      </c>
      <c r="B119">
        <v>1.0653999999999999</v>
      </c>
      <c r="C119">
        <v>1.0080000200000001</v>
      </c>
      <c r="D119">
        <v>0.58539998999999998</v>
      </c>
    </row>
    <row r="120" spans="1:4" x14ac:dyDescent="0.25">
      <c r="A120">
        <v>586176</v>
      </c>
      <c r="B120">
        <v>1.0648000200000001</v>
      </c>
      <c r="C120">
        <v>1.00580001</v>
      </c>
      <c r="D120">
        <v>0.59530002000000004</v>
      </c>
    </row>
    <row r="121" spans="1:4" x14ac:dyDescent="0.25">
      <c r="A121">
        <v>591175</v>
      </c>
      <c r="B121">
        <v>1.06589997</v>
      </c>
      <c r="C121">
        <v>1.0090999599999999</v>
      </c>
      <c r="D121">
        <v>0.58929997999999995</v>
      </c>
    </row>
    <row r="122" spans="1:4" x14ac:dyDescent="0.25">
      <c r="A122">
        <v>596176</v>
      </c>
      <c r="B122">
        <v>1.0642999399999999</v>
      </c>
      <c r="C122">
        <v>1.0084999800000001</v>
      </c>
      <c r="D122">
        <v>0.59039998000000005</v>
      </c>
    </row>
    <row r="123" spans="1:4" x14ac:dyDescent="0.25">
      <c r="A123">
        <v>601176</v>
      </c>
      <c r="B123">
        <v>1.0653999999999999</v>
      </c>
      <c r="C123">
        <v>1.0074000400000001</v>
      </c>
      <c r="D123">
        <v>0.59259998999999997</v>
      </c>
    </row>
    <row r="124" spans="1:4" x14ac:dyDescent="0.25">
      <c r="A124">
        <v>606177</v>
      </c>
      <c r="B124">
        <v>1.06589997</v>
      </c>
      <c r="C124">
        <v>1.0090999599999999</v>
      </c>
      <c r="D124">
        <v>0.58819997000000002</v>
      </c>
    </row>
    <row r="125" spans="1:4" x14ac:dyDescent="0.25">
      <c r="A125">
        <v>611178</v>
      </c>
      <c r="B125">
        <v>1.06700003</v>
      </c>
      <c r="C125">
        <v>1.0080000200000001</v>
      </c>
      <c r="D125">
        <v>0.58329998999999999</v>
      </c>
    </row>
    <row r="126" spans="1:4" x14ac:dyDescent="0.25">
      <c r="A126">
        <v>616275</v>
      </c>
      <c r="B126">
        <v>1.06700003</v>
      </c>
      <c r="C126">
        <v>1.01069999</v>
      </c>
      <c r="D126">
        <v>0.57669996999999995</v>
      </c>
    </row>
    <row r="127" spans="1:4" x14ac:dyDescent="0.25">
      <c r="A127">
        <v>621178</v>
      </c>
      <c r="B127">
        <v>1.06760001</v>
      </c>
      <c r="C127">
        <v>1.0084999800000001</v>
      </c>
      <c r="D127">
        <v>0.57940000000000003</v>
      </c>
    </row>
    <row r="128" spans="1:4" x14ac:dyDescent="0.25">
      <c r="A128">
        <v>626176</v>
      </c>
      <c r="B128">
        <v>1.06869996</v>
      </c>
      <c r="C128">
        <v>1.0090999599999999</v>
      </c>
      <c r="D128">
        <v>0.58819997000000002</v>
      </c>
    </row>
    <row r="129" spans="1:4" x14ac:dyDescent="0.25">
      <c r="A129">
        <v>631177</v>
      </c>
      <c r="B129">
        <v>1.0785000300000001</v>
      </c>
      <c r="C129">
        <v>1.0779999499999999</v>
      </c>
      <c r="D129">
        <v>0.59530002000000004</v>
      </c>
    </row>
    <row r="130" spans="1:4" x14ac:dyDescent="0.25">
      <c r="A130">
        <v>636176</v>
      </c>
      <c r="B130">
        <v>1.1068999799999999</v>
      </c>
      <c r="C130">
        <v>1.17359996</v>
      </c>
      <c r="D130">
        <v>0.60460000999999997</v>
      </c>
    </row>
    <row r="131" spans="1:4" x14ac:dyDescent="0.25">
      <c r="A131">
        <v>641177</v>
      </c>
      <c r="B131">
        <v>1.1037000400000001</v>
      </c>
      <c r="C131">
        <v>1.20099998</v>
      </c>
      <c r="D131">
        <v>0.62370002000000002</v>
      </c>
    </row>
    <row r="132" spans="1:4" x14ac:dyDescent="0.25">
      <c r="A132">
        <v>646177</v>
      </c>
      <c r="B132">
        <v>1.13100004</v>
      </c>
      <c r="C132">
        <v>1.21570003</v>
      </c>
      <c r="D132">
        <v>0.65210003000000005</v>
      </c>
    </row>
    <row r="133" spans="1:4" x14ac:dyDescent="0.25">
      <c r="A133">
        <v>651204</v>
      </c>
      <c r="B133">
        <v>1.21019995</v>
      </c>
      <c r="C133">
        <v>1.2316000499999999</v>
      </c>
      <c r="D133">
        <v>0.65710002000000001</v>
      </c>
    </row>
    <row r="134" spans="1:4" x14ac:dyDescent="0.25">
      <c r="A134">
        <v>656177</v>
      </c>
      <c r="B134">
        <v>1.2266000500000001</v>
      </c>
      <c r="C134">
        <v>1.2775000299999999</v>
      </c>
      <c r="D134">
        <v>0.67889999999999995</v>
      </c>
    </row>
    <row r="135" spans="1:4" x14ac:dyDescent="0.25">
      <c r="A135">
        <v>661177</v>
      </c>
      <c r="B135">
        <v>1.25450003</v>
      </c>
      <c r="C135">
        <v>1.30480003</v>
      </c>
      <c r="D135">
        <v>0.69480001999999996</v>
      </c>
    </row>
    <row r="136" spans="1:4" x14ac:dyDescent="0.25">
      <c r="A136">
        <v>666177</v>
      </c>
      <c r="B136">
        <v>1.2834999600000001</v>
      </c>
      <c r="C136">
        <v>1.3278000400000001</v>
      </c>
      <c r="D136">
        <v>0.71120000000000005</v>
      </c>
    </row>
    <row r="137" spans="1:4" x14ac:dyDescent="0.25">
      <c r="A137">
        <v>671177</v>
      </c>
      <c r="B137">
        <v>1.2905999399999999</v>
      </c>
      <c r="C137">
        <v>1.3578000100000001</v>
      </c>
      <c r="D137">
        <v>0.74070000999999996</v>
      </c>
    </row>
    <row r="138" spans="1:4" x14ac:dyDescent="0.25">
      <c r="A138">
        <v>676177</v>
      </c>
      <c r="B138">
        <v>1.3387000600000001</v>
      </c>
      <c r="C138">
        <v>1.3830000200000001</v>
      </c>
      <c r="D138">
        <v>0.75819999000000005</v>
      </c>
    </row>
    <row r="139" spans="1:4" x14ac:dyDescent="0.25">
      <c r="A139">
        <v>681178</v>
      </c>
      <c r="B139">
        <v>1.34909999</v>
      </c>
      <c r="C139">
        <v>1.40540004</v>
      </c>
      <c r="D139">
        <v>0.77240001999999996</v>
      </c>
    </row>
    <row r="140" spans="1:4" x14ac:dyDescent="0.25">
      <c r="A140">
        <v>686215</v>
      </c>
      <c r="B140">
        <v>1.4157999800000001</v>
      </c>
      <c r="C140">
        <v>1.4256000499999999</v>
      </c>
      <c r="D140">
        <v>0.79540001999999999</v>
      </c>
    </row>
    <row r="141" spans="1:4" x14ac:dyDescent="0.25">
      <c r="A141">
        <v>691263</v>
      </c>
      <c r="B141">
        <v>1.46060002</v>
      </c>
      <c r="C141">
        <v>1.4780999399999999</v>
      </c>
      <c r="D141">
        <v>0.80739998999999996</v>
      </c>
    </row>
    <row r="142" spans="1:4" x14ac:dyDescent="0.25">
      <c r="A142">
        <v>696177</v>
      </c>
      <c r="B142">
        <v>1.46879995</v>
      </c>
      <c r="C142">
        <v>1.4879000200000001</v>
      </c>
      <c r="D142">
        <v>0.82319998999999999</v>
      </c>
    </row>
    <row r="143" spans="1:4" x14ac:dyDescent="0.25">
      <c r="A143">
        <v>701177</v>
      </c>
      <c r="B143">
        <v>1.49010003</v>
      </c>
      <c r="C143">
        <v>1.51139998</v>
      </c>
      <c r="D143">
        <v>0.85060000000000002</v>
      </c>
    </row>
    <row r="144" spans="1:4" x14ac:dyDescent="0.25">
      <c r="A144">
        <v>706177</v>
      </c>
      <c r="B144">
        <v>1.5163999800000001</v>
      </c>
      <c r="C144">
        <v>1.54040003</v>
      </c>
      <c r="D144">
        <v>0.86150002000000003</v>
      </c>
    </row>
    <row r="145" spans="1:4" x14ac:dyDescent="0.25">
      <c r="A145">
        <v>711177</v>
      </c>
      <c r="B145">
        <v>1.5448000399999999</v>
      </c>
      <c r="C145">
        <v>1.54970002</v>
      </c>
      <c r="D145">
        <v>0.86589998000000001</v>
      </c>
    </row>
    <row r="146" spans="1:4" x14ac:dyDescent="0.25">
      <c r="A146">
        <v>716177</v>
      </c>
      <c r="B146">
        <v>1.5546</v>
      </c>
      <c r="C146">
        <v>1.5661</v>
      </c>
      <c r="D146">
        <v>0.88499998999999996</v>
      </c>
    </row>
    <row r="147" spans="1:4" x14ac:dyDescent="0.25">
      <c r="A147">
        <v>721177</v>
      </c>
      <c r="B147">
        <v>1.5677000299999999</v>
      </c>
      <c r="C147">
        <v>1.5923000599999999</v>
      </c>
      <c r="D147">
        <v>0.89759999999999995</v>
      </c>
    </row>
    <row r="148" spans="1:4" x14ac:dyDescent="0.25">
      <c r="A148">
        <v>726217</v>
      </c>
      <c r="B148">
        <v>1.6016000500000001</v>
      </c>
      <c r="C148">
        <v>1.6032999800000001</v>
      </c>
      <c r="D148">
        <v>0.91670001000000001</v>
      </c>
    </row>
    <row r="149" spans="1:4" x14ac:dyDescent="0.25">
      <c r="A149">
        <v>731177</v>
      </c>
      <c r="B149">
        <v>1.60599995</v>
      </c>
      <c r="C149">
        <v>1.6426000599999999</v>
      </c>
      <c r="D149">
        <v>0.92650001999999998</v>
      </c>
    </row>
    <row r="150" spans="1:4" x14ac:dyDescent="0.25">
      <c r="A150">
        <v>736179</v>
      </c>
      <c r="B150">
        <v>1.60979998</v>
      </c>
      <c r="C150">
        <v>1.6574000099999999</v>
      </c>
      <c r="D150">
        <v>0.95109999000000001</v>
      </c>
    </row>
    <row r="151" spans="1:4" x14ac:dyDescent="0.25">
      <c r="A151">
        <v>741179</v>
      </c>
      <c r="B151">
        <v>1.65470004</v>
      </c>
      <c r="C151">
        <v>1.6715999800000001</v>
      </c>
      <c r="D151">
        <v>0.95279997999999999</v>
      </c>
    </row>
    <row r="152" spans="1:4" x14ac:dyDescent="0.25">
      <c r="A152">
        <v>746179</v>
      </c>
      <c r="B152">
        <v>1.6825000000000001</v>
      </c>
      <c r="C152">
        <v>1.67270005</v>
      </c>
      <c r="D152">
        <v>0.97250002999999996</v>
      </c>
    </row>
    <row r="153" spans="1:4" x14ac:dyDescent="0.25">
      <c r="A153">
        <v>751179</v>
      </c>
      <c r="B153">
        <v>1.69350004</v>
      </c>
      <c r="C153">
        <v>1.6813999399999999</v>
      </c>
      <c r="D153">
        <v>0.98449998999999999</v>
      </c>
    </row>
    <row r="154" spans="1:4" x14ac:dyDescent="0.25">
      <c r="A154">
        <v>756179</v>
      </c>
      <c r="B154">
        <v>1.70930004</v>
      </c>
      <c r="C154">
        <v>1.69239998</v>
      </c>
      <c r="D154">
        <v>0.97790003000000003</v>
      </c>
    </row>
    <row r="155" spans="1:4" x14ac:dyDescent="0.25">
      <c r="A155">
        <v>761190</v>
      </c>
      <c r="B155">
        <v>1.71749997</v>
      </c>
      <c r="C155">
        <v>1.7071000300000001</v>
      </c>
      <c r="D155">
        <v>0.99650002000000004</v>
      </c>
    </row>
    <row r="156" spans="1:4" x14ac:dyDescent="0.25">
      <c r="A156">
        <v>766179</v>
      </c>
      <c r="B156">
        <v>1.7257000199999999</v>
      </c>
      <c r="C156">
        <v>1.72130001</v>
      </c>
      <c r="D156">
        <v>1.0041999800000001</v>
      </c>
    </row>
    <row r="157" spans="1:4" x14ac:dyDescent="0.25">
      <c r="A157">
        <v>771179</v>
      </c>
      <c r="B157">
        <v>1.7398999900000001</v>
      </c>
      <c r="C157">
        <v>1.7289999700000001</v>
      </c>
      <c r="D157">
        <v>1.01180005</v>
      </c>
    </row>
    <row r="158" spans="1:4" x14ac:dyDescent="0.25">
      <c r="A158">
        <v>776179</v>
      </c>
      <c r="B158">
        <v>1.74870002</v>
      </c>
      <c r="C158">
        <v>1.73500001</v>
      </c>
      <c r="D158">
        <v>1.01180005</v>
      </c>
    </row>
    <row r="159" spans="1:4" x14ac:dyDescent="0.25">
      <c r="A159">
        <v>781179</v>
      </c>
      <c r="B159">
        <v>1.75250006</v>
      </c>
      <c r="C159">
        <v>1.7338999500000001</v>
      </c>
      <c r="D159">
        <v>1.0348000500000001</v>
      </c>
    </row>
    <row r="160" spans="1:4" x14ac:dyDescent="0.25">
      <c r="A160">
        <v>786177</v>
      </c>
      <c r="B160">
        <v>1.7645000200000001</v>
      </c>
      <c r="C160">
        <v>1.7531000400000001</v>
      </c>
      <c r="D160">
        <v>1.04299998</v>
      </c>
    </row>
    <row r="161" spans="1:4" x14ac:dyDescent="0.25">
      <c r="A161">
        <v>791177</v>
      </c>
      <c r="B161">
        <v>1.7836999899999999</v>
      </c>
      <c r="C161">
        <v>1.76670003</v>
      </c>
      <c r="D161">
        <v>1.05009997</v>
      </c>
    </row>
    <row r="162" spans="1:4" x14ac:dyDescent="0.25">
      <c r="A162">
        <v>796178</v>
      </c>
      <c r="B162">
        <v>1.7907999800000001</v>
      </c>
      <c r="C162">
        <v>1.77160001</v>
      </c>
      <c r="D162">
        <v>1.0534000400000001</v>
      </c>
    </row>
    <row r="163" spans="1:4" x14ac:dyDescent="0.25">
      <c r="A163">
        <v>801261</v>
      </c>
      <c r="B163">
        <v>1.80330002</v>
      </c>
      <c r="C163">
        <v>1.7831000100000001</v>
      </c>
      <c r="D163">
        <v>1.06869996</v>
      </c>
    </row>
    <row r="164" spans="1:4" x14ac:dyDescent="0.25">
      <c r="A164">
        <v>806188</v>
      </c>
      <c r="B164">
        <v>1.8131999999999999</v>
      </c>
      <c r="C164">
        <v>1.7879999900000001</v>
      </c>
      <c r="D164">
        <v>1.0702999799999999</v>
      </c>
    </row>
    <row r="165" spans="1:4" x14ac:dyDescent="0.25">
      <c r="A165">
        <v>811178</v>
      </c>
      <c r="B165">
        <v>1.82790005</v>
      </c>
      <c r="C165">
        <v>1.79729998</v>
      </c>
      <c r="D165">
        <v>1.07360005</v>
      </c>
    </row>
    <row r="166" spans="1:4" x14ac:dyDescent="0.25">
      <c r="A166">
        <v>816178</v>
      </c>
      <c r="B166">
        <v>1.82790005</v>
      </c>
      <c r="C166">
        <v>1.80280006</v>
      </c>
      <c r="D166">
        <v>1.09159994</v>
      </c>
    </row>
    <row r="167" spans="1:4" x14ac:dyDescent="0.25">
      <c r="A167">
        <v>821179</v>
      </c>
      <c r="B167">
        <v>1.8339999899999999</v>
      </c>
      <c r="C167">
        <v>1.8065999699999999</v>
      </c>
      <c r="D167">
        <v>1.09220004</v>
      </c>
    </row>
    <row r="168" spans="1:4" x14ac:dyDescent="0.25">
      <c r="A168">
        <v>826179</v>
      </c>
      <c r="B168">
        <v>1.84930003</v>
      </c>
      <c r="C168">
        <v>1.81760001</v>
      </c>
      <c r="D168">
        <v>1.1068999799999999</v>
      </c>
    </row>
    <row r="169" spans="1:4" x14ac:dyDescent="0.25">
      <c r="A169">
        <v>831190</v>
      </c>
      <c r="B169">
        <v>1.85360003</v>
      </c>
      <c r="C169">
        <v>1.82190001</v>
      </c>
      <c r="D169">
        <v>1.09220004</v>
      </c>
    </row>
    <row r="170" spans="1:4" x14ac:dyDescent="0.25">
      <c r="A170">
        <v>836202</v>
      </c>
      <c r="B170">
        <v>1.86129999</v>
      </c>
      <c r="C170">
        <v>1.829</v>
      </c>
      <c r="D170">
        <v>1.0981999600000001</v>
      </c>
    </row>
    <row r="171" spans="1:4" x14ac:dyDescent="0.25">
      <c r="A171">
        <v>841179</v>
      </c>
      <c r="B171">
        <v>1.8832000499999999</v>
      </c>
      <c r="C171">
        <v>1.8459999600000001</v>
      </c>
      <c r="D171">
        <v>1.11839998</v>
      </c>
    </row>
    <row r="172" spans="1:4" x14ac:dyDescent="0.25">
      <c r="A172">
        <v>846179</v>
      </c>
      <c r="B172">
        <v>1.8918999400000001</v>
      </c>
      <c r="C172">
        <v>1.84930003</v>
      </c>
      <c r="D172">
        <v>1.1157000100000001</v>
      </c>
    </row>
    <row r="173" spans="1:4" x14ac:dyDescent="0.25">
      <c r="A173">
        <v>851179</v>
      </c>
      <c r="B173">
        <v>1.9012000600000001</v>
      </c>
      <c r="C173">
        <v>1.8509000499999999</v>
      </c>
      <c r="D173">
        <v>1.1129000200000001</v>
      </c>
    </row>
    <row r="174" spans="1:4" x14ac:dyDescent="0.25">
      <c r="A174">
        <v>856179</v>
      </c>
      <c r="B174">
        <v>1.9170000599999999</v>
      </c>
      <c r="C174">
        <v>1.8590999800000001</v>
      </c>
      <c r="D174">
        <v>1.1276999700000001</v>
      </c>
    </row>
    <row r="175" spans="1:4" x14ac:dyDescent="0.25">
      <c r="A175">
        <v>861179</v>
      </c>
      <c r="B175">
        <v>1.9208999899999999</v>
      </c>
      <c r="C175">
        <v>1.8590999800000001</v>
      </c>
      <c r="D175">
        <v>1.12549996</v>
      </c>
    </row>
    <row r="176" spans="1:4" x14ac:dyDescent="0.25">
      <c r="A176">
        <v>866179</v>
      </c>
      <c r="B176">
        <v>1.9220000500000001</v>
      </c>
      <c r="C176">
        <v>1.875</v>
      </c>
      <c r="D176">
        <v>1.13699996</v>
      </c>
    </row>
    <row r="177" spans="1:4" x14ac:dyDescent="0.25">
      <c r="A177">
        <v>871180</v>
      </c>
      <c r="B177">
        <v>1.93069994</v>
      </c>
      <c r="C177">
        <v>1.87989998</v>
      </c>
      <c r="D177">
        <v>1.1512000600000001</v>
      </c>
    </row>
    <row r="178" spans="1:4" x14ac:dyDescent="0.25">
      <c r="A178">
        <v>876309</v>
      </c>
      <c r="B178">
        <v>1.9411</v>
      </c>
      <c r="C178">
        <v>1.88419998</v>
      </c>
      <c r="D178">
        <v>1.13970006</v>
      </c>
    </row>
    <row r="179" spans="1:4" x14ac:dyDescent="0.25">
      <c r="A179">
        <v>881180</v>
      </c>
      <c r="B179">
        <v>1.9465999599999999</v>
      </c>
      <c r="C179">
        <v>1.8770999900000001</v>
      </c>
      <c r="D179">
        <v>1.1490000499999999</v>
      </c>
    </row>
    <row r="180" spans="1:4" x14ac:dyDescent="0.25">
      <c r="A180">
        <v>886180</v>
      </c>
      <c r="B180">
        <v>1.9536999500000001</v>
      </c>
      <c r="C180">
        <v>1.8946000300000001</v>
      </c>
      <c r="D180">
        <v>1.15450001</v>
      </c>
    </row>
    <row r="181" spans="1:4" x14ac:dyDescent="0.25">
      <c r="A181">
        <v>891179</v>
      </c>
      <c r="B181">
        <v>1.9630000599999999</v>
      </c>
      <c r="C181">
        <v>1.88970006</v>
      </c>
      <c r="D181">
        <v>1.1571999799999999</v>
      </c>
    </row>
    <row r="182" spans="1:4" x14ac:dyDescent="0.25">
      <c r="A182">
        <v>896179</v>
      </c>
      <c r="B182">
        <v>1.9777</v>
      </c>
      <c r="C182">
        <v>1.90939999</v>
      </c>
      <c r="D182">
        <v>1.1828999499999999</v>
      </c>
    </row>
    <row r="183" spans="1:4" x14ac:dyDescent="0.25">
      <c r="A183">
        <v>901179</v>
      </c>
      <c r="B183">
        <v>1.9843000200000001</v>
      </c>
      <c r="C183">
        <v>1.9241000399999999</v>
      </c>
      <c r="D183">
        <v>1.1850999600000001</v>
      </c>
    </row>
    <row r="184" spans="1:4" x14ac:dyDescent="0.25">
      <c r="A184">
        <v>906189</v>
      </c>
      <c r="B184">
        <v>1.9940999699999999</v>
      </c>
      <c r="C184">
        <v>1.9322999700000001</v>
      </c>
      <c r="D184">
        <v>1.1698000399999999</v>
      </c>
    </row>
    <row r="185" spans="1:4" x14ac:dyDescent="0.25">
      <c r="A185">
        <v>911191</v>
      </c>
      <c r="B185">
        <v>1.9952000400000001</v>
      </c>
      <c r="C185">
        <v>1.93949997</v>
      </c>
      <c r="D185">
        <v>1.18400002</v>
      </c>
    </row>
    <row r="186" spans="1:4" x14ac:dyDescent="0.25">
      <c r="A186">
        <v>916179</v>
      </c>
      <c r="B186">
        <v>1.9958000199999999</v>
      </c>
      <c r="C186">
        <v>1.94869995</v>
      </c>
      <c r="D186">
        <v>1.19000006</v>
      </c>
    </row>
    <row r="187" spans="1:4" x14ac:dyDescent="0.25">
      <c r="A187">
        <v>921193</v>
      </c>
      <c r="B187">
        <v>1.9940999699999999</v>
      </c>
      <c r="C187">
        <v>1.9465999599999999</v>
      </c>
      <c r="D187">
        <v>1.1850999600000001</v>
      </c>
    </row>
    <row r="188" spans="1:4" x14ac:dyDescent="0.25">
      <c r="A188">
        <v>926179</v>
      </c>
      <c r="B188">
        <v>1.9958000199999999</v>
      </c>
      <c r="C188">
        <v>1.9459999800000001</v>
      </c>
      <c r="D188">
        <v>1.19819999</v>
      </c>
    </row>
    <row r="189" spans="1:4" x14ac:dyDescent="0.25">
      <c r="A189">
        <v>931179</v>
      </c>
      <c r="B189">
        <v>1.9979000099999999</v>
      </c>
      <c r="C189">
        <v>1.9455000200000001</v>
      </c>
      <c r="D189">
        <v>1.1955000200000001</v>
      </c>
    </row>
    <row r="190" spans="1:4" x14ac:dyDescent="0.25">
      <c r="A190">
        <v>936179</v>
      </c>
      <c r="B190">
        <v>2.0028998900000001</v>
      </c>
      <c r="C190">
        <v>1.9477000200000001</v>
      </c>
      <c r="D190">
        <v>1.1949000400000001</v>
      </c>
    </row>
    <row r="191" spans="1:4" x14ac:dyDescent="0.25">
      <c r="A191">
        <v>941180</v>
      </c>
      <c r="B191">
        <v>2.00340009</v>
      </c>
      <c r="C191">
        <v>1.9515000600000001</v>
      </c>
      <c r="D191">
        <v>1.19930005</v>
      </c>
    </row>
    <row r="192" spans="1:4" x14ac:dyDescent="0.25">
      <c r="A192">
        <v>946179</v>
      </c>
      <c r="B192">
        <v>2.0083000700000002</v>
      </c>
      <c r="C192">
        <v>1.95529997</v>
      </c>
      <c r="D192">
        <v>1.1977000200000001</v>
      </c>
    </row>
    <row r="193" spans="1:4" x14ac:dyDescent="0.25">
      <c r="A193">
        <v>951180</v>
      </c>
      <c r="B193">
        <v>2.0099999899999998</v>
      </c>
      <c r="C193">
        <v>1.94710004</v>
      </c>
      <c r="D193">
        <v>1.20700002</v>
      </c>
    </row>
    <row r="194" spans="1:4" x14ac:dyDescent="0.25">
      <c r="A194">
        <v>956179</v>
      </c>
      <c r="B194">
        <v>2.0160000299999998</v>
      </c>
      <c r="C194">
        <v>1.9558999500000001</v>
      </c>
      <c r="D194">
        <v>1.2058999500000001</v>
      </c>
    </row>
    <row r="195" spans="1:4" x14ac:dyDescent="0.25">
      <c r="A195">
        <v>961179</v>
      </c>
      <c r="B195">
        <v>2.0186998799999998</v>
      </c>
      <c r="C195">
        <v>1.9569000000000001</v>
      </c>
      <c r="D195">
        <v>1.21080005</v>
      </c>
    </row>
    <row r="196" spans="1:4" x14ac:dyDescent="0.25">
      <c r="A196">
        <v>966180</v>
      </c>
      <c r="B196">
        <v>2.0204000500000001</v>
      </c>
      <c r="C196">
        <v>1.9569000000000001</v>
      </c>
      <c r="D196">
        <v>1.19930005</v>
      </c>
    </row>
    <row r="197" spans="1:4" x14ac:dyDescent="0.25">
      <c r="A197">
        <v>971180</v>
      </c>
      <c r="B197">
        <v>2.02749991</v>
      </c>
      <c r="C197">
        <v>1.95910001</v>
      </c>
      <c r="D197">
        <v>1.2151999499999999</v>
      </c>
    </row>
    <row r="198" spans="1:4" x14ac:dyDescent="0.25">
      <c r="A198">
        <v>976179</v>
      </c>
      <c r="B198">
        <v>2.02749991</v>
      </c>
      <c r="C198">
        <v>1.95420003</v>
      </c>
      <c r="D198">
        <v>1.2201000500000001</v>
      </c>
    </row>
    <row r="199" spans="1:4" x14ac:dyDescent="0.25">
      <c r="A199">
        <v>981179</v>
      </c>
      <c r="B199">
        <v>2.0313000699999999</v>
      </c>
      <c r="C199">
        <v>1.9799</v>
      </c>
      <c r="D199">
        <v>1.22500002</v>
      </c>
    </row>
    <row r="200" spans="1:4" x14ac:dyDescent="0.25">
      <c r="A200">
        <v>986253</v>
      </c>
      <c r="B200">
        <v>2.0357000799999998</v>
      </c>
      <c r="C200">
        <v>1.97940004</v>
      </c>
      <c r="D200">
        <v>1.22389996</v>
      </c>
    </row>
    <row r="201" spans="1:4" x14ac:dyDescent="0.25">
      <c r="A201">
        <v>991216</v>
      </c>
      <c r="B201">
        <v>2.0388999000000001</v>
      </c>
      <c r="C201">
        <v>1.9799</v>
      </c>
      <c r="D201">
        <v>1.2216999500000001</v>
      </c>
    </row>
    <row r="202" spans="1:4" x14ac:dyDescent="0.25">
      <c r="A202">
        <v>996179</v>
      </c>
      <c r="B202">
        <v>2.0388999000000001</v>
      </c>
      <c r="C202">
        <v>1.98049998</v>
      </c>
      <c r="D202">
        <v>1.2338000499999999</v>
      </c>
    </row>
    <row r="203" spans="1:4" x14ac:dyDescent="0.25">
      <c r="A203">
        <v>1001179</v>
      </c>
      <c r="B203">
        <v>2.0416998899999999</v>
      </c>
      <c r="C203">
        <v>1.9777</v>
      </c>
      <c r="D203">
        <v>1.2194999500000001</v>
      </c>
    </row>
    <row r="204" spans="1:4" x14ac:dyDescent="0.25">
      <c r="A204">
        <v>1006179</v>
      </c>
      <c r="B204">
        <v>2.0422000900000001</v>
      </c>
      <c r="C204">
        <v>1.97940004</v>
      </c>
      <c r="D204">
        <v>1.2343000200000001</v>
      </c>
    </row>
    <row r="205" spans="1:4" x14ac:dyDescent="0.25">
      <c r="A205">
        <v>1011179</v>
      </c>
      <c r="B205">
        <v>2.0439000100000002</v>
      </c>
      <c r="C205">
        <v>1.98099995</v>
      </c>
      <c r="D205">
        <v>1.2353999600000001</v>
      </c>
    </row>
    <row r="206" spans="1:4" x14ac:dyDescent="0.25">
      <c r="A206">
        <v>1016179</v>
      </c>
      <c r="B206">
        <v>2.0466001</v>
      </c>
      <c r="C206">
        <v>1.9782999800000001</v>
      </c>
      <c r="D206">
        <v>1.2266000500000001</v>
      </c>
    </row>
    <row r="207" spans="1:4" x14ac:dyDescent="0.25">
      <c r="A207">
        <v>1021179</v>
      </c>
      <c r="B207">
        <v>2.04879999</v>
      </c>
      <c r="C207">
        <v>1.9799</v>
      </c>
      <c r="D207">
        <v>1.22940004</v>
      </c>
    </row>
    <row r="208" spans="1:4" x14ac:dyDescent="0.25">
      <c r="A208">
        <v>1026232</v>
      </c>
      <c r="B208">
        <v>2.0492999599999999</v>
      </c>
      <c r="C208">
        <v>1.9821000099999999</v>
      </c>
      <c r="D208">
        <v>1.22880006</v>
      </c>
    </row>
    <row r="209" spans="1:4" x14ac:dyDescent="0.25">
      <c r="A209">
        <v>1031179</v>
      </c>
      <c r="B209">
        <v>2.0492999599999999</v>
      </c>
      <c r="C209">
        <v>1.9799</v>
      </c>
      <c r="D209">
        <v>1.2272000300000001</v>
      </c>
    </row>
    <row r="210" spans="1:4" x14ac:dyDescent="0.25">
      <c r="A210">
        <v>1036179</v>
      </c>
      <c r="B210">
        <v>2.0515000799999998</v>
      </c>
      <c r="C210">
        <v>1.9821000099999999</v>
      </c>
      <c r="D210">
        <v>1.23049998</v>
      </c>
    </row>
    <row r="211" spans="1:4" x14ac:dyDescent="0.25">
      <c r="A211">
        <v>1041194</v>
      </c>
      <c r="B211">
        <v>2.05480003</v>
      </c>
      <c r="C211">
        <v>1.9825999700000001</v>
      </c>
      <c r="D211">
        <v>1.2343000200000001</v>
      </c>
    </row>
    <row r="212" spans="1:4" x14ac:dyDescent="0.25">
      <c r="A212">
        <v>1046179</v>
      </c>
      <c r="B212">
        <v>2.0532000099999999</v>
      </c>
      <c r="C212">
        <v>1.9825999700000001</v>
      </c>
      <c r="D212">
        <v>1.2392000000000001</v>
      </c>
    </row>
    <row r="213" spans="1:4" x14ac:dyDescent="0.25">
      <c r="A213">
        <v>1051191</v>
      </c>
      <c r="B213">
        <v>2.0520999400000002</v>
      </c>
      <c r="C213">
        <v>1.98590004</v>
      </c>
      <c r="D213">
        <v>1.2440999699999999</v>
      </c>
    </row>
    <row r="214" spans="1:4" x14ac:dyDescent="0.25">
      <c r="A214">
        <v>1056179</v>
      </c>
      <c r="B214">
        <v>2.0541999299999998</v>
      </c>
      <c r="C214">
        <v>1.98590004</v>
      </c>
      <c r="D214">
        <v>1.2353999600000001</v>
      </c>
    </row>
    <row r="215" spans="1:4" x14ac:dyDescent="0.25">
      <c r="A215">
        <v>1061369</v>
      </c>
      <c r="B215">
        <v>2.0597000099999998</v>
      </c>
      <c r="C215">
        <v>1.99030006</v>
      </c>
      <c r="D215">
        <v>1.24360001</v>
      </c>
    </row>
    <row r="216" spans="1:4" x14ac:dyDescent="0.25">
      <c r="A216">
        <v>1066180</v>
      </c>
      <c r="B216">
        <v>2.0585999500000001</v>
      </c>
      <c r="C216">
        <v>1.98969996</v>
      </c>
      <c r="D216">
        <v>1.2397999799999999</v>
      </c>
    </row>
    <row r="217" spans="1:4" x14ac:dyDescent="0.25">
      <c r="A217">
        <v>1071179</v>
      </c>
      <c r="B217">
        <v>2.0618998999999998</v>
      </c>
      <c r="C217">
        <v>1.9940999699999999</v>
      </c>
      <c r="D217">
        <v>1.23099995</v>
      </c>
    </row>
    <row r="218" spans="1:4" x14ac:dyDescent="0.25">
      <c r="A218">
        <v>1076179</v>
      </c>
      <c r="B218">
        <v>2.0634999299999999</v>
      </c>
      <c r="C218">
        <v>1.9952000400000001</v>
      </c>
      <c r="D218">
        <v>1.22389996</v>
      </c>
    </row>
    <row r="219" spans="1:4" x14ac:dyDescent="0.25">
      <c r="A219">
        <v>1081190</v>
      </c>
      <c r="B219">
        <v>2.0634999299999999</v>
      </c>
      <c r="C219">
        <v>1.99849999</v>
      </c>
      <c r="D219">
        <v>1.23870003</v>
      </c>
    </row>
    <row r="220" spans="1:4" x14ac:dyDescent="0.25">
      <c r="A220">
        <v>1086179</v>
      </c>
      <c r="B220">
        <v>2.0690000099999999</v>
      </c>
      <c r="C220">
        <v>1.99960005</v>
      </c>
      <c r="D220">
        <v>1.2490999700000001</v>
      </c>
    </row>
    <row r="221" spans="1:4" x14ac:dyDescent="0.25">
      <c r="A221">
        <v>1091179</v>
      </c>
      <c r="B221">
        <v>2.0734000199999998</v>
      </c>
      <c r="C221">
        <v>2.0060999399999999</v>
      </c>
      <c r="D221">
        <v>1.2517999399999999</v>
      </c>
    </row>
    <row r="222" spans="1:4" x14ac:dyDescent="0.25">
      <c r="A222">
        <v>1096180</v>
      </c>
      <c r="B222">
        <v>2.07450008</v>
      </c>
      <c r="C222">
        <v>2.0122001200000001</v>
      </c>
      <c r="D222">
        <v>1.2452000400000001</v>
      </c>
    </row>
    <row r="223" spans="1:4" x14ac:dyDescent="0.25">
      <c r="A223">
        <v>1101246</v>
      </c>
      <c r="B223">
        <v>2.0783</v>
      </c>
      <c r="C223">
        <v>2.0181999199999998</v>
      </c>
      <c r="D223">
        <v>1.2430000299999999</v>
      </c>
    </row>
    <row r="224" spans="1:4" x14ac:dyDescent="0.25">
      <c r="A224">
        <v>1106180</v>
      </c>
      <c r="B224">
        <v>2.0820999100000002</v>
      </c>
      <c r="C224">
        <v>2.0197999499999999</v>
      </c>
      <c r="D224">
        <v>1.2440999699999999</v>
      </c>
    </row>
    <row r="225" spans="1:4" x14ac:dyDescent="0.25">
      <c r="A225">
        <v>1111177</v>
      </c>
      <c r="B225">
        <v>2.0820999100000002</v>
      </c>
      <c r="C225">
        <v>2.0241999599999998</v>
      </c>
      <c r="D225">
        <v>1.2539999500000001</v>
      </c>
    </row>
    <row r="226" spans="1:4" x14ac:dyDescent="0.25">
      <c r="A226">
        <v>1116177</v>
      </c>
      <c r="B226">
        <v>2.0838000800000001</v>
      </c>
      <c r="C226">
        <v>2.0241999599999998</v>
      </c>
      <c r="D226">
        <v>1.25020003</v>
      </c>
    </row>
    <row r="227" spans="1:4" x14ac:dyDescent="0.25">
      <c r="A227">
        <v>1121177</v>
      </c>
      <c r="B227">
        <v>2.08599997</v>
      </c>
      <c r="C227">
        <v>2.0215001099999999</v>
      </c>
      <c r="D227">
        <v>1.2523000200000001</v>
      </c>
    </row>
    <row r="228" spans="1:4" x14ac:dyDescent="0.25">
      <c r="A228">
        <v>1126178</v>
      </c>
      <c r="B228">
        <v>2.0897998800000002</v>
      </c>
      <c r="C228">
        <v>2.0236000999999999</v>
      </c>
      <c r="D228">
        <v>1.2523000200000001</v>
      </c>
    </row>
    <row r="229" spans="1:4" x14ac:dyDescent="0.25">
      <c r="A229">
        <v>1131178</v>
      </c>
      <c r="B229">
        <v>2.0892000199999998</v>
      </c>
      <c r="C229">
        <v>2.0186998799999998</v>
      </c>
      <c r="D229">
        <v>1.25839996</v>
      </c>
    </row>
    <row r="230" spans="1:4" x14ac:dyDescent="0.25">
      <c r="A230">
        <v>1136282</v>
      </c>
      <c r="B230">
        <v>2.08649993</v>
      </c>
      <c r="C230">
        <v>2.0209000100000001</v>
      </c>
      <c r="D230">
        <v>1.25510001</v>
      </c>
    </row>
    <row r="231" spans="1:4" x14ac:dyDescent="0.25">
      <c r="A231">
        <v>1141178</v>
      </c>
      <c r="B231">
        <v>2.0913999099999998</v>
      </c>
      <c r="C231">
        <v>2.0225000400000002</v>
      </c>
      <c r="D231">
        <v>1.2567000399999999</v>
      </c>
    </row>
    <row r="232" spans="1:4" x14ac:dyDescent="0.25">
      <c r="A232">
        <v>1146178</v>
      </c>
      <c r="B232">
        <v>2.09249997</v>
      </c>
      <c r="C232">
        <v>2.0209000100000001</v>
      </c>
      <c r="D232">
        <v>1.26820004</v>
      </c>
    </row>
    <row r="233" spans="1:4" x14ac:dyDescent="0.25">
      <c r="A233">
        <v>1151177</v>
      </c>
      <c r="B233">
        <v>2.09030008</v>
      </c>
      <c r="C233">
        <v>2.0181999199999998</v>
      </c>
      <c r="D233">
        <v>1.2622</v>
      </c>
    </row>
    <row r="234" spans="1:4" x14ac:dyDescent="0.25">
      <c r="A234">
        <v>1156178</v>
      </c>
      <c r="B234">
        <v>2.0897998800000002</v>
      </c>
      <c r="C234">
        <v>2.0176000599999999</v>
      </c>
      <c r="D234">
        <v>1.26049995</v>
      </c>
    </row>
    <row r="235" spans="1:4" x14ac:dyDescent="0.25">
      <c r="A235">
        <v>1161177</v>
      </c>
      <c r="B235">
        <v>2.0892000199999998</v>
      </c>
      <c r="C235">
        <v>2.0181999199999998</v>
      </c>
      <c r="D235">
        <v>1.2753000299999999</v>
      </c>
    </row>
    <row r="236" spans="1:4" x14ac:dyDescent="0.25">
      <c r="A236">
        <v>1166177</v>
      </c>
      <c r="B236">
        <v>2.0897998800000002</v>
      </c>
      <c r="C236">
        <v>2.0176000599999999</v>
      </c>
      <c r="D236">
        <v>1.2785999800000001</v>
      </c>
    </row>
    <row r="237" spans="1:4" x14ac:dyDescent="0.25">
      <c r="A237">
        <v>1171187</v>
      </c>
      <c r="B237">
        <v>2.0897998800000002</v>
      </c>
      <c r="C237">
        <v>2.0186998799999998</v>
      </c>
      <c r="D237">
        <v>1.2726000500000001</v>
      </c>
    </row>
    <row r="238" spans="1:4" x14ac:dyDescent="0.25">
      <c r="A238">
        <v>1176257</v>
      </c>
      <c r="B238">
        <v>2.0887000599999999</v>
      </c>
      <c r="C238">
        <v>2.0153999300000001</v>
      </c>
      <c r="D238">
        <v>1.2737000000000001</v>
      </c>
    </row>
    <row r="239" spans="1:4" x14ac:dyDescent="0.25">
      <c r="A239">
        <v>1181187</v>
      </c>
      <c r="B239">
        <v>2.09200001</v>
      </c>
      <c r="C239">
        <v>2.0186998799999998</v>
      </c>
      <c r="D239">
        <v>1.2622</v>
      </c>
    </row>
    <row r="240" spans="1:4" x14ac:dyDescent="0.25">
      <c r="A240">
        <v>1186177</v>
      </c>
      <c r="B240">
        <v>2.0887000599999999</v>
      </c>
      <c r="C240">
        <v>2.0176000599999999</v>
      </c>
      <c r="D240">
        <v>1.2726000500000001</v>
      </c>
    </row>
    <row r="241" spans="1:4" x14ac:dyDescent="0.25">
      <c r="A241">
        <v>1191177</v>
      </c>
      <c r="B241">
        <v>2.09200001</v>
      </c>
      <c r="C241">
        <v>2.0181999199999998</v>
      </c>
      <c r="D241">
        <v>1.2648999700000001</v>
      </c>
    </row>
    <row r="242" spans="1:4" x14ac:dyDescent="0.25">
      <c r="A242">
        <v>1196177</v>
      </c>
      <c r="B242">
        <v>2.09200001</v>
      </c>
      <c r="C242">
        <v>2.0186998799999998</v>
      </c>
      <c r="D242">
        <v>1.2528999999999999</v>
      </c>
    </row>
    <row r="243" spans="1:4" x14ac:dyDescent="0.25">
      <c r="A243">
        <v>1201177</v>
      </c>
      <c r="B243">
        <v>2.0931000700000002</v>
      </c>
      <c r="C243">
        <v>2.0215001099999999</v>
      </c>
      <c r="D243">
        <v>1.26269996</v>
      </c>
    </row>
    <row r="244" spans="1:4" x14ac:dyDescent="0.25">
      <c r="A244">
        <v>1206177</v>
      </c>
      <c r="B244">
        <v>2.09249997</v>
      </c>
      <c r="C244">
        <v>2.0186998799999998</v>
      </c>
      <c r="D244">
        <v>1.2704000499999999</v>
      </c>
    </row>
    <row r="245" spans="1:4" x14ac:dyDescent="0.25">
      <c r="A245">
        <v>1211256</v>
      </c>
      <c r="B245">
        <v>2.0931000700000002</v>
      </c>
      <c r="C245">
        <v>2.0204000500000001</v>
      </c>
      <c r="D245">
        <v>1.2660000300000001</v>
      </c>
    </row>
    <row r="246" spans="1:4" x14ac:dyDescent="0.25">
      <c r="A246">
        <v>1216179</v>
      </c>
      <c r="B246">
        <v>2.0908999399999999</v>
      </c>
      <c r="C246">
        <v>2.01929998</v>
      </c>
      <c r="D246">
        <v>1.2648999700000001</v>
      </c>
    </row>
    <row r="247" spans="1:4" x14ac:dyDescent="0.25">
      <c r="A247">
        <v>1221177</v>
      </c>
      <c r="B247">
        <v>2.0913999099999998</v>
      </c>
      <c r="C247">
        <v>2.0088999300000001</v>
      </c>
      <c r="D247">
        <v>1.2747000500000001</v>
      </c>
    </row>
    <row r="248" spans="1:4" x14ac:dyDescent="0.25">
      <c r="A248">
        <v>1226187</v>
      </c>
      <c r="B248">
        <v>2.0957999200000001</v>
      </c>
      <c r="C248">
        <v>2.0225000400000002</v>
      </c>
      <c r="D248">
        <v>1.278</v>
      </c>
    </row>
    <row r="249" spans="1:4" x14ac:dyDescent="0.25">
      <c r="A249">
        <v>1231188</v>
      </c>
      <c r="B249">
        <v>2.0952000599999998</v>
      </c>
      <c r="C249">
        <v>2.0197999499999999</v>
      </c>
      <c r="D249">
        <v>1.26709998</v>
      </c>
    </row>
    <row r="250" spans="1:4" x14ac:dyDescent="0.25">
      <c r="A250">
        <v>1236178</v>
      </c>
      <c r="B250">
        <v>2.09200001</v>
      </c>
      <c r="C250">
        <v>2.02749991</v>
      </c>
      <c r="D250">
        <v>1.27310002</v>
      </c>
    </row>
    <row r="251" spans="1:4" x14ac:dyDescent="0.25">
      <c r="A251">
        <v>1241178</v>
      </c>
      <c r="B251">
        <v>2.0913999099999998</v>
      </c>
      <c r="C251">
        <v>2.0204000500000001</v>
      </c>
      <c r="D251">
        <v>1.2714999899999999</v>
      </c>
    </row>
    <row r="252" spans="1:4" x14ac:dyDescent="0.25">
      <c r="A252">
        <v>1246178</v>
      </c>
      <c r="B252">
        <v>2.0931000700000002</v>
      </c>
      <c r="C252">
        <v>2.0220000699999998</v>
      </c>
      <c r="D252">
        <v>1.2616000199999999</v>
      </c>
    </row>
    <row r="253" spans="1:4" x14ac:dyDescent="0.25">
      <c r="A253">
        <v>1251183</v>
      </c>
      <c r="B253">
        <v>2.0947000999999998</v>
      </c>
      <c r="C253">
        <v>2.0225000400000002</v>
      </c>
      <c r="D253">
        <v>1.2753000299999999</v>
      </c>
    </row>
    <row r="254" spans="1:4" x14ac:dyDescent="0.25">
      <c r="A254">
        <v>1256177</v>
      </c>
      <c r="B254">
        <v>2.0947000999999998</v>
      </c>
      <c r="C254">
        <v>2.0230999000000001</v>
      </c>
      <c r="D254">
        <v>1.25839996</v>
      </c>
    </row>
    <row r="255" spans="1:4" x14ac:dyDescent="0.25">
      <c r="A255">
        <v>1261177</v>
      </c>
      <c r="B255">
        <v>2.0968999899999998</v>
      </c>
      <c r="C255">
        <v>2.0264000900000001</v>
      </c>
      <c r="D255">
        <v>1.2648999700000001</v>
      </c>
    </row>
    <row r="256" spans="1:4" x14ac:dyDescent="0.25">
      <c r="A256">
        <v>1266177</v>
      </c>
      <c r="B256">
        <v>2.0991001100000002</v>
      </c>
      <c r="C256">
        <v>2.02749991</v>
      </c>
      <c r="D256">
        <v>1.25839996</v>
      </c>
    </row>
    <row r="257" spans="1:4" x14ac:dyDescent="0.25">
      <c r="A257">
        <v>1271177</v>
      </c>
      <c r="B257">
        <v>2.1006999</v>
      </c>
      <c r="C257">
        <v>2.02909994</v>
      </c>
      <c r="D257">
        <v>1.26929998</v>
      </c>
    </row>
    <row r="258" spans="1:4" x14ac:dyDescent="0.25">
      <c r="A258">
        <v>1276177</v>
      </c>
      <c r="B258">
        <v>2.10400009</v>
      </c>
      <c r="C258">
        <v>2.0323998900000002</v>
      </c>
      <c r="D258">
        <v>1.26929998</v>
      </c>
    </row>
    <row r="259" spans="1:4" x14ac:dyDescent="0.25">
      <c r="A259">
        <v>1281191</v>
      </c>
      <c r="B259">
        <v>2.1066999399999999</v>
      </c>
      <c r="C259">
        <v>2.0334999599999999</v>
      </c>
      <c r="D259">
        <v>1.26049995</v>
      </c>
    </row>
    <row r="260" spans="1:4" x14ac:dyDescent="0.25">
      <c r="A260">
        <v>1286230</v>
      </c>
      <c r="B260">
        <v>2.1050999199999998</v>
      </c>
      <c r="C260">
        <v>2.0318000299999999</v>
      </c>
      <c r="D260">
        <v>1.26110005</v>
      </c>
    </row>
    <row r="261" spans="1:4" x14ac:dyDescent="0.25">
      <c r="A261">
        <v>1291195</v>
      </c>
      <c r="B261">
        <v>2.1073000400000002</v>
      </c>
      <c r="C261">
        <v>2.04329991</v>
      </c>
      <c r="D261">
        <v>1.2704000499999999</v>
      </c>
    </row>
    <row r="262" spans="1:4" x14ac:dyDescent="0.25">
      <c r="A262">
        <v>1296178</v>
      </c>
      <c r="B262">
        <v>2.1078000100000001</v>
      </c>
      <c r="C262">
        <v>2.0378000699999999</v>
      </c>
      <c r="D262">
        <v>1.27310002</v>
      </c>
    </row>
    <row r="263" spans="1:4" x14ac:dyDescent="0.25">
      <c r="A263">
        <v>1301177</v>
      </c>
      <c r="B263">
        <v>2.1099999</v>
      </c>
      <c r="C263">
        <v>2.0378000699999999</v>
      </c>
      <c r="D263">
        <v>1.2697999499999999</v>
      </c>
    </row>
    <row r="264" spans="1:4" x14ac:dyDescent="0.25">
      <c r="A264">
        <v>1306177</v>
      </c>
      <c r="B264">
        <v>2.1105999899999999</v>
      </c>
      <c r="C264">
        <v>2.0388999000000001</v>
      </c>
      <c r="D264">
        <v>1.2807999800000001</v>
      </c>
    </row>
    <row r="265" spans="1:4" x14ac:dyDescent="0.25">
      <c r="A265">
        <v>1311177</v>
      </c>
      <c r="B265">
        <v>2.1171000000000002</v>
      </c>
      <c r="C265">
        <v>2.0532000099999999</v>
      </c>
      <c r="D265">
        <v>1.28129995</v>
      </c>
    </row>
    <row r="266" spans="1:4" x14ac:dyDescent="0.25">
      <c r="A266">
        <v>1316177</v>
      </c>
      <c r="B266">
        <v>2.12150002</v>
      </c>
      <c r="C266">
        <v>2.0624001000000001</v>
      </c>
      <c r="D266">
        <v>1.28900003</v>
      </c>
    </row>
    <row r="267" spans="1:4" x14ac:dyDescent="0.25">
      <c r="A267">
        <v>1321177</v>
      </c>
      <c r="B267">
        <v>2.1252999300000002</v>
      </c>
      <c r="C267">
        <v>2.07279992</v>
      </c>
      <c r="D267">
        <v>1.2686999999999999</v>
      </c>
    </row>
    <row r="268" spans="1:4" x14ac:dyDescent="0.25">
      <c r="A268">
        <v>1326261</v>
      </c>
      <c r="B268">
        <v>2.1308000100000002</v>
      </c>
      <c r="C268">
        <v>2.08430004</v>
      </c>
      <c r="D268">
        <v>1.28190005</v>
      </c>
    </row>
    <row r="269" spans="1:4" x14ac:dyDescent="0.25">
      <c r="A269">
        <v>1331177</v>
      </c>
      <c r="B269">
        <v>2.1379001099999999</v>
      </c>
      <c r="C269">
        <v>2.0820999100000002</v>
      </c>
      <c r="D269">
        <v>1.2872999899999999</v>
      </c>
    </row>
    <row r="270" spans="1:4" x14ac:dyDescent="0.25">
      <c r="A270">
        <v>1336177</v>
      </c>
      <c r="B270">
        <v>2.1422998899999999</v>
      </c>
      <c r="C270">
        <v>2.0827000099999999</v>
      </c>
      <c r="D270">
        <v>1.2905999399999999</v>
      </c>
    </row>
    <row r="271" spans="1:4" x14ac:dyDescent="0.25">
      <c r="A271">
        <v>1341177</v>
      </c>
      <c r="B271">
        <v>2.1454999400000001</v>
      </c>
      <c r="C271">
        <v>2.0820999100000002</v>
      </c>
      <c r="D271">
        <v>1.29110003</v>
      </c>
    </row>
    <row r="272" spans="1:4" x14ac:dyDescent="0.25">
      <c r="A272">
        <v>1346177</v>
      </c>
      <c r="B272">
        <v>2.1384000799999998</v>
      </c>
      <c r="C272">
        <v>2.07879996</v>
      </c>
      <c r="D272">
        <v>1.30260003</v>
      </c>
    </row>
    <row r="273" spans="1:4" x14ac:dyDescent="0.25">
      <c r="A273">
        <v>1351177</v>
      </c>
      <c r="B273">
        <v>2.1389999400000002</v>
      </c>
      <c r="C273">
        <v>2.0761001100000001</v>
      </c>
      <c r="D273">
        <v>1.29390001</v>
      </c>
    </row>
    <row r="274" spans="1:4" x14ac:dyDescent="0.25">
      <c r="A274">
        <v>1356178</v>
      </c>
      <c r="B274">
        <v>2.1405999699999998</v>
      </c>
      <c r="C274">
        <v>2.06850004</v>
      </c>
      <c r="D274">
        <v>1.3004000200000001</v>
      </c>
    </row>
    <row r="275" spans="1:4" x14ac:dyDescent="0.25">
      <c r="A275">
        <v>1361190</v>
      </c>
      <c r="B275">
        <v>2.1394999000000001</v>
      </c>
      <c r="C275">
        <v>2.0678999400000002</v>
      </c>
      <c r="D275">
        <v>1.30369997</v>
      </c>
    </row>
    <row r="276" spans="1:4" x14ac:dyDescent="0.25">
      <c r="A276">
        <v>1366219</v>
      </c>
      <c r="B276">
        <v>2.1405999699999998</v>
      </c>
      <c r="C276">
        <v>2.0652000899999998</v>
      </c>
      <c r="D276">
        <v>1.2872999899999999</v>
      </c>
    </row>
    <row r="277" spans="1:4" x14ac:dyDescent="0.25">
      <c r="A277">
        <v>1371176</v>
      </c>
      <c r="B277">
        <v>2.14120007</v>
      </c>
      <c r="C277">
        <v>2.0618998999999998</v>
      </c>
      <c r="D277">
        <v>1.3009999999999999</v>
      </c>
    </row>
    <row r="278" spans="1:4" x14ac:dyDescent="0.25">
      <c r="A278">
        <v>1376197</v>
      </c>
      <c r="B278">
        <v>2.14170003</v>
      </c>
      <c r="C278">
        <v>2.0678999400000002</v>
      </c>
      <c r="D278">
        <v>1.2965999800000001</v>
      </c>
    </row>
    <row r="279" spans="1:4" x14ac:dyDescent="0.25">
      <c r="A279">
        <v>1381177</v>
      </c>
      <c r="B279">
        <v>2.1389999400000002</v>
      </c>
      <c r="C279">
        <v>2.0652000899999998</v>
      </c>
      <c r="D279">
        <v>1.29219997</v>
      </c>
    </row>
    <row r="280" spans="1:4" x14ac:dyDescent="0.25">
      <c r="A280">
        <v>1386177</v>
      </c>
      <c r="B280">
        <v>2.1368000500000002</v>
      </c>
      <c r="C280">
        <v>2.0652000899999998</v>
      </c>
      <c r="D280">
        <v>1.2905999399999999</v>
      </c>
    </row>
    <row r="281" spans="1:4" x14ac:dyDescent="0.25">
      <c r="A281">
        <v>1391177</v>
      </c>
      <c r="B281">
        <v>2.1394999000000001</v>
      </c>
      <c r="C281">
        <v>2.0645999900000001</v>
      </c>
      <c r="D281">
        <v>1.28789997</v>
      </c>
    </row>
    <row r="282" spans="1:4" x14ac:dyDescent="0.25">
      <c r="A282">
        <v>1396177</v>
      </c>
      <c r="B282">
        <v>2.1394999000000001</v>
      </c>
      <c r="C282">
        <v>2.06030011</v>
      </c>
      <c r="D282">
        <v>1.30480003</v>
      </c>
    </row>
    <row r="283" spans="1:4" x14ac:dyDescent="0.25">
      <c r="A283">
        <v>1401202</v>
      </c>
      <c r="B283">
        <v>2.1368000500000002</v>
      </c>
      <c r="C283">
        <v>2.0613999399999998</v>
      </c>
      <c r="D283">
        <v>1.2955000400000001</v>
      </c>
    </row>
    <row r="284" spans="1:4" x14ac:dyDescent="0.25">
      <c r="A284">
        <v>1406178</v>
      </c>
      <c r="B284">
        <v>2.13569999</v>
      </c>
      <c r="C284">
        <v>2.0641000300000001</v>
      </c>
      <c r="D284">
        <v>1.3004000200000001</v>
      </c>
    </row>
    <row r="285" spans="1:4" x14ac:dyDescent="0.25">
      <c r="A285">
        <v>1411202</v>
      </c>
      <c r="B285">
        <v>2.1405999699999998</v>
      </c>
      <c r="C285">
        <v>2.0755999100000002</v>
      </c>
      <c r="D285">
        <v>1.2992999599999999</v>
      </c>
    </row>
    <row r="286" spans="1:4" x14ac:dyDescent="0.25">
      <c r="A286">
        <v>1416178</v>
      </c>
      <c r="B286">
        <v>2.1400999999999999</v>
      </c>
      <c r="C286">
        <v>2.0815999500000002</v>
      </c>
      <c r="D286">
        <v>1.30369997</v>
      </c>
    </row>
    <row r="287" spans="1:4" x14ac:dyDescent="0.25">
      <c r="A287">
        <v>1421178</v>
      </c>
      <c r="B287">
        <v>2.1449999800000001</v>
      </c>
      <c r="C287">
        <v>2.08699989</v>
      </c>
      <c r="D287">
        <v>1.29770005</v>
      </c>
    </row>
    <row r="288" spans="1:4" x14ac:dyDescent="0.25">
      <c r="A288">
        <v>1426187</v>
      </c>
      <c r="B288">
        <v>2.1449999800000001</v>
      </c>
      <c r="C288">
        <v>2.0875999900000002</v>
      </c>
      <c r="D288">
        <v>1.3009999999999999</v>
      </c>
    </row>
    <row r="289" spans="1:4" x14ac:dyDescent="0.25">
      <c r="A289">
        <v>1431177</v>
      </c>
      <c r="B289">
        <v>2.1494</v>
      </c>
      <c r="C289">
        <v>2.0875999900000002</v>
      </c>
      <c r="D289">
        <v>1.3125</v>
      </c>
    </row>
    <row r="290" spans="1:4" x14ac:dyDescent="0.25">
      <c r="A290">
        <v>1436251</v>
      </c>
      <c r="B290">
        <v>2.15149999</v>
      </c>
      <c r="C290">
        <v>2.0887000599999999</v>
      </c>
      <c r="D290">
        <v>1.3009999999999999</v>
      </c>
    </row>
    <row r="291" spans="1:4" x14ac:dyDescent="0.25">
      <c r="A291">
        <v>1441218</v>
      </c>
      <c r="B291">
        <v>2.1526000500000002</v>
      </c>
      <c r="C291">
        <v>2.08599997</v>
      </c>
      <c r="D291">
        <v>1.30480003</v>
      </c>
    </row>
    <row r="292" spans="1:4" x14ac:dyDescent="0.25">
      <c r="A292">
        <v>1446177</v>
      </c>
      <c r="B292">
        <v>2.1547999400000002</v>
      </c>
      <c r="C292">
        <v>2.0957999200000001</v>
      </c>
      <c r="D292">
        <v>1.2965999800000001</v>
      </c>
    </row>
    <row r="293" spans="1:4" x14ac:dyDescent="0.25">
      <c r="A293">
        <v>1451177</v>
      </c>
      <c r="B293">
        <v>2.1580998899999999</v>
      </c>
      <c r="C293">
        <v>2.09200001</v>
      </c>
      <c r="D293">
        <v>1.29770005</v>
      </c>
    </row>
    <row r="294" spans="1:4" x14ac:dyDescent="0.25">
      <c r="A294">
        <v>1456177</v>
      </c>
      <c r="B294">
        <v>2.1580998899999999</v>
      </c>
      <c r="C294">
        <v>2.08649993</v>
      </c>
      <c r="D294">
        <v>1.3147000099999999</v>
      </c>
    </row>
    <row r="295" spans="1:4" x14ac:dyDescent="0.25">
      <c r="A295">
        <v>1461177</v>
      </c>
      <c r="B295">
        <v>2.1570000600000001</v>
      </c>
      <c r="C295">
        <v>2.0831999799999998</v>
      </c>
      <c r="D295">
        <v>1.30649996</v>
      </c>
    </row>
    <row r="296" spans="1:4" x14ac:dyDescent="0.25">
      <c r="A296">
        <v>1466177</v>
      </c>
      <c r="B296">
        <v>2.1558999999999999</v>
      </c>
      <c r="C296">
        <v>2.0848998999999999</v>
      </c>
      <c r="D296">
        <v>1.3070000399999999</v>
      </c>
    </row>
    <row r="297" spans="1:4" x14ac:dyDescent="0.25">
      <c r="A297">
        <v>1471177</v>
      </c>
      <c r="B297">
        <v>2.1575999299999999</v>
      </c>
      <c r="C297">
        <v>2.0848998999999999</v>
      </c>
      <c r="D297">
        <v>1.2992999599999999</v>
      </c>
    </row>
    <row r="298" spans="1:4" x14ac:dyDescent="0.25">
      <c r="A298">
        <v>1476215</v>
      </c>
      <c r="B298">
        <v>2.1570000600000001</v>
      </c>
      <c r="C298">
        <v>2.0848998999999999</v>
      </c>
      <c r="D298">
        <v>1.31299996</v>
      </c>
    </row>
    <row r="299" spans="1:4" x14ac:dyDescent="0.25">
      <c r="A299">
        <v>1481262</v>
      </c>
      <c r="B299">
        <v>2.1531999100000001</v>
      </c>
      <c r="C299">
        <v>2.0717001000000002</v>
      </c>
      <c r="D299">
        <v>1.3070000399999999</v>
      </c>
    </row>
    <row r="300" spans="1:4" x14ac:dyDescent="0.25">
      <c r="A300">
        <v>1486177</v>
      </c>
      <c r="B300">
        <v>2.1537001099999999</v>
      </c>
      <c r="C300">
        <v>2.0778000400000001</v>
      </c>
      <c r="D300">
        <v>1.3054000100000001</v>
      </c>
    </row>
    <row r="301" spans="1:4" x14ac:dyDescent="0.25">
      <c r="A301">
        <v>1491199</v>
      </c>
      <c r="B301">
        <v>2.15540004</v>
      </c>
      <c r="C301">
        <v>2.0810000899999999</v>
      </c>
      <c r="D301">
        <v>1.3054000100000001</v>
      </c>
    </row>
    <row r="302" spans="1:4" x14ac:dyDescent="0.25">
      <c r="A302">
        <v>1496178</v>
      </c>
      <c r="B302">
        <v>2.1537001099999999</v>
      </c>
      <c r="C302">
        <v>2.0783</v>
      </c>
      <c r="D302">
        <v>1.30480003</v>
      </c>
    </row>
    <row r="303" spans="1:4" x14ac:dyDescent="0.25">
      <c r="A303">
        <v>1501196</v>
      </c>
      <c r="B303">
        <v>2.1526000500000002</v>
      </c>
      <c r="C303">
        <v>2.0815999500000002</v>
      </c>
      <c r="D303">
        <v>1.3032000100000001</v>
      </c>
    </row>
    <row r="304" spans="1:4" x14ac:dyDescent="0.25">
      <c r="A304">
        <v>1506177</v>
      </c>
      <c r="B304">
        <v>2.1510000200000001</v>
      </c>
      <c r="C304">
        <v>2.0831999799999998</v>
      </c>
      <c r="D304">
        <v>1.30649996</v>
      </c>
    </row>
    <row r="305" spans="1:4" x14ac:dyDescent="0.25">
      <c r="A305">
        <v>1511177</v>
      </c>
      <c r="B305">
        <v>2.1537001099999999</v>
      </c>
      <c r="C305">
        <v>2.0854001000000002</v>
      </c>
      <c r="D305">
        <v>1.3119000199999999</v>
      </c>
    </row>
    <row r="306" spans="1:4" x14ac:dyDescent="0.25">
      <c r="A306">
        <v>1516277</v>
      </c>
      <c r="B306">
        <v>2.1570000600000001</v>
      </c>
      <c r="C306">
        <v>2.0936000300000002</v>
      </c>
      <c r="D306">
        <v>1.3070000399999999</v>
      </c>
    </row>
    <row r="307" spans="1:4" x14ac:dyDescent="0.25">
      <c r="A307">
        <v>1521207</v>
      </c>
      <c r="B307">
        <v>2.1580998899999999</v>
      </c>
      <c r="C307">
        <v>2.09200001</v>
      </c>
      <c r="D307">
        <v>1.3125</v>
      </c>
    </row>
    <row r="308" spans="1:4" x14ac:dyDescent="0.25">
      <c r="A308">
        <v>1526178</v>
      </c>
      <c r="B308">
        <v>2.1570000600000001</v>
      </c>
      <c r="C308">
        <v>2.09249997</v>
      </c>
      <c r="D308">
        <v>1.31739998</v>
      </c>
    </row>
    <row r="309" spans="1:4" x14ac:dyDescent="0.25">
      <c r="A309">
        <v>1531177</v>
      </c>
      <c r="B309">
        <v>2.1558999999999999</v>
      </c>
      <c r="C309">
        <v>2.0880999600000001</v>
      </c>
      <c r="D309">
        <v>1.3147000099999999</v>
      </c>
    </row>
    <row r="310" spans="1:4" x14ac:dyDescent="0.25">
      <c r="A310">
        <v>1536177</v>
      </c>
      <c r="B310">
        <v>2.1565001000000001</v>
      </c>
      <c r="C310">
        <v>2.08430004</v>
      </c>
      <c r="D310">
        <v>1.3070000399999999</v>
      </c>
    </row>
    <row r="311" spans="1:4" x14ac:dyDescent="0.25">
      <c r="A311">
        <v>1541178</v>
      </c>
      <c r="B311">
        <v>2.1575999299999999</v>
      </c>
      <c r="C311">
        <v>2.0820999100000002</v>
      </c>
      <c r="D311">
        <v>1.3054000100000001</v>
      </c>
    </row>
    <row r="312" spans="1:4" x14ac:dyDescent="0.25">
      <c r="A312">
        <v>1546177</v>
      </c>
      <c r="B312">
        <v>2.1547999400000002</v>
      </c>
      <c r="C312">
        <v>2.0820999100000002</v>
      </c>
      <c r="D312">
        <v>1.30369997</v>
      </c>
    </row>
    <row r="313" spans="1:4" x14ac:dyDescent="0.25">
      <c r="A313">
        <v>1551181</v>
      </c>
      <c r="B313">
        <v>2.1565001000000001</v>
      </c>
      <c r="C313">
        <v>2.0815999500000002</v>
      </c>
      <c r="D313">
        <v>1.31140006</v>
      </c>
    </row>
    <row r="314" spans="1:4" x14ac:dyDescent="0.25">
      <c r="A314">
        <v>1556216</v>
      </c>
      <c r="B314">
        <v>2.1542999699999998</v>
      </c>
      <c r="C314">
        <v>2.08599997</v>
      </c>
      <c r="D314">
        <v>1.3119000199999999</v>
      </c>
    </row>
    <row r="315" spans="1:4" x14ac:dyDescent="0.25">
      <c r="A315">
        <v>1561177</v>
      </c>
      <c r="B315">
        <v>2.1531999100000001</v>
      </c>
      <c r="C315">
        <v>2.08699989</v>
      </c>
      <c r="D315">
        <v>1.3141000300000001</v>
      </c>
    </row>
    <row r="316" spans="1:4" x14ac:dyDescent="0.25">
      <c r="A316">
        <v>1566177</v>
      </c>
      <c r="B316">
        <v>2.1558999999999999</v>
      </c>
      <c r="C316">
        <v>2.0880999600000001</v>
      </c>
      <c r="D316">
        <v>1.3119000199999999</v>
      </c>
    </row>
    <row r="317" spans="1:4" x14ac:dyDescent="0.25">
      <c r="A317">
        <v>1571177</v>
      </c>
      <c r="B317">
        <v>2.1542999699999998</v>
      </c>
      <c r="C317">
        <v>2.08649993</v>
      </c>
      <c r="D317">
        <v>1.29830003</v>
      </c>
    </row>
    <row r="318" spans="1:4" x14ac:dyDescent="0.25">
      <c r="A318">
        <v>1576177</v>
      </c>
      <c r="B318">
        <v>2.1542999699999998</v>
      </c>
      <c r="C318">
        <v>2.0875999900000002</v>
      </c>
      <c r="D318">
        <v>1.31570005</v>
      </c>
    </row>
    <row r="319" spans="1:4" x14ac:dyDescent="0.25">
      <c r="A319">
        <v>1581177</v>
      </c>
      <c r="B319">
        <v>2.1558999999999999</v>
      </c>
      <c r="C319">
        <v>2.08649993</v>
      </c>
      <c r="D319">
        <v>1.3102999900000001</v>
      </c>
    </row>
    <row r="320" spans="1:4" x14ac:dyDescent="0.25">
      <c r="A320">
        <v>1586177</v>
      </c>
      <c r="B320">
        <v>2.1591999500000001</v>
      </c>
      <c r="C320">
        <v>2.0897998800000002</v>
      </c>
      <c r="D320">
        <v>1.31570005</v>
      </c>
    </row>
    <row r="321" spans="1:4" x14ac:dyDescent="0.25">
      <c r="A321">
        <v>1591177</v>
      </c>
      <c r="B321">
        <v>2.15969992</v>
      </c>
      <c r="C321">
        <v>2.0913999099999998</v>
      </c>
      <c r="D321">
        <v>1.3141000300000001</v>
      </c>
    </row>
    <row r="322" spans="1:4" x14ac:dyDescent="0.25">
      <c r="A322">
        <v>1596177</v>
      </c>
      <c r="B322">
        <v>2.1607999800000002</v>
      </c>
      <c r="C322">
        <v>2.0887000599999999</v>
      </c>
      <c r="D322">
        <v>1.31789994</v>
      </c>
    </row>
  </sheetData>
  <mergeCells count="1">
    <mergeCell ref="B1: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2"/>
  <sheetViews>
    <sheetView workbookViewId="0">
      <selection activeCell="G33" sqref="G33"/>
    </sheetView>
  </sheetViews>
  <sheetFormatPr defaultRowHeight="15" x14ac:dyDescent="0.25"/>
  <sheetData>
    <row r="1" spans="1:4" x14ac:dyDescent="0.25">
      <c r="A1" s="1"/>
      <c r="B1" s="4" t="s">
        <v>11</v>
      </c>
      <c r="C1" s="4"/>
      <c r="D1" s="4"/>
    </row>
    <row r="2" spans="1:4" x14ac:dyDescent="0.25">
      <c r="A2" s="1" t="s">
        <v>0</v>
      </c>
      <c r="B2" s="1" t="s">
        <v>12</v>
      </c>
      <c r="C2" s="1" t="s">
        <v>13</v>
      </c>
      <c r="D2" s="1" t="s">
        <v>14</v>
      </c>
    </row>
    <row r="3" spans="1:4" x14ac:dyDescent="0.25">
      <c r="A3">
        <v>105</v>
      </c>
      <c r="B3">
        <v>2.1607999800000002</v>
      </c>
      <c r="C3">
        <v>2.0936000300000002</v>
      </c>
      <c r="D3">
        <v>1.30369997</v>
      </c>
    </row>
    <row r="4" spans="1:4" x14ac:dyDescent="0.25">
      <c r="A4">
        <v>5044</v>
      </c>
      <c r="B4">
        <v>2.1652</v>
      </c>
      <c r="C4">
        <v>2.0887000599999999</v>
      </c>
      <c r="D4">
        <v>1.3080999900000001</v>
      </c>
    </row>
    <row r="5" spans="1:4" x14ac:dyDescent="0.25">
      <c r="A5">
        <v>10011</v>
      </c>
      <c r="B5">
        <v>2.1635999699999999</v>
      </c>
      <c r="C5">
        <v>2.09200001</v>
      </c>
      <c r="D5">
        <v>1.3102999900000001</v>
      </c>
    </row>
    <row r="6" spans="1:4" x14ac:dyDescent="0.25">
      <c r="A6">
        <v>15030</v>
      </c>
      <c r="B6">
        <v>2.1603000200000002</v>
      </c>
      <c r="C6">
        <v>2.07879996</v>
      </c>
      <c r="D6">
        <v>1.3085999500000001</v>
      </c>
    </row>
    <row r="7" spans="1:4" x14ac:dyDescent="0.25">
      <c r="A7">
        <v>20012</v>
      </c>
      <c r="B7">
        <v>2.1586999900000001</v>
      </c>
      <c r="C7">
        <v>2.0848998999999999</v>
      </c>
      <c r="D7">
        <v>1.30649996</v>
      </c>
    </row>
    <row r="8" spans="1:4" x14ac:dyDescent="0.25">
      <c r="A8">
        <v>25011</v>
      </c>
      <c r="B8">
        <v>2.1570000600000001</v>
      </c>
      <c r="C8">
        <v>2.0668001199999999</v>
      </c>
      <c r="D8">
        <v>1.2971999599999999</v>
      </c>
    </row>
    <row r="9" spans="1:4" x14ac:dyDescent="0.25">
      <c r="A9">
        <v>30014</v>
      </c>
      <c r="B9">
        <v>2.1547999400000002</v>
      </c>
      <c r="C9">
        <v>1.9892000000000001</v>
      </c>
      <c r="D9">
        <v>1.29219997</v>
      </c>
    </row>
    <row r="10" spans="1:4" x14ac:dyDescent="0.25">
      <c r="A10">
        <v>35112</v>
      </c>
      <c r="B10">
        <v>2.1154999700000001</v>
      </c>
      <c r="C10">
        <v>1.9613000199999999</v>
      </c>
      <c r="D10">
        <v>1.2872999899999999</v>
      </c>
    </row>
    <row r="11" spans="1:4" x14ac:dyDescent="0.25">
      <c r="A11">
        <v>40014</v>
      </c>
      <c r="B11">
        <v>2.0831999799999998</v>
      </c>
      <c r="C11">
        <v>1.88590002</v>
      </c>
      <c r="D11">
        <v>1.2660000300000001</v>
      </c>
    </row>
    <row r="12" spans="1:4" x14ac:dyDescent="0.25">
      <c r="A12">
        <v>45013</v>
      </c>
      <c r="B12">
        <v>2.02749991</v>
      </c>
      <c r="C12">
        <v>1.85420001</v>
      </c>
      <c r="D12">
        <v>1.2523000200000001</v>
      </c>
    </row>
    <row r="13" spans="1:4" x14ac:dyDescent="0.25">
      <c r="A13">
        <v>50014</v>
      </c>
      <c r="B13">
        <v>2.0060999399999999</v>
      </c>
      <c r="C13">
        <v>1.8142999399999999</v>
      </c>
      <c r="D13">
        <v>1.2316000499999999</v>
      </c>
    </row>
    <row r="14" spans="1:4" x14ac:dyDescent="0.25">
      <c r="A14">
        <v>55013</v>
      </c>
      <c r="B14">
        <v>1.99080002</v>
      </c>
      <c r="C14">
        <v>1.7946000099999999</v>
      </c>
      <c r="D14">
        <v>1.2194999500000001</v>
      </c>
    </row>
    <row r="15" spans="1:4" x14ac:dyDescent="0.25">
      <c r="A15">
        <v>60014</v>
      </c>
      <c r="B15">
        <v>1.97389996</v>
      </c>
      <c r="C15">
        <v>1.7831000100000001</v>
      </c>
      <c r="D15">
        <v>1.1955000200000001</v>
      </c>
    </row>
    <row r="16" spans="1:4" x14ac:dyDescent="0.25">
      <c r="A16">
        <v>65014</v>
      </c>
      <c r="B16">
        <v>1.9137999999999999</v>
      </c>
      <c r="C16">
        <v>1.75580001</v>
      </c>
      <c r="D16">
        <v>1.1670999500000001</v>
      </c>
    </row>
    <row r="17" spans="1:4" x14ac:dyDescent="0.25">
      <c r="A17">
        <v>70015</v>
      </c>
      <c r="B17">
        <v>1.91100001</v>
      </c>
      <c r="C17">
        <v>1.7099000200000001</v>
      </c>
      <c r="D17">
        <v>1.1599999700000001</v>
      </c>
    </row>
    <row r="18" spans="1:4" x14ac:dyDescent="0.25">
      <c r="A18">
        <v>75089</v>
      </c>
      <c r="B18">
        <v>1.83609998</v>
      </c>
      <c r="C18">
        <v>1.6962000100000001</v>
      </c>
      <c r="D18">
        <v>1.12549996</v>
      </c>
    </row>
    <row r="19" spans="1:4" x14ac:dyDescent="0.25">
      <c r="A19">
        <v>80015</v>
      </c>
      <c r="B19">
        <v>1.8065999699999999</v>
      </c>
      <c r="C19">
        <v>1.6962000100000001</v>
      </c>
      <c r="D19">
        <v>1.1179000100000001</v>
      </c>
    </row>
    <row r="20" spans="1:4" x14ac:dyDescent="0.25">
      <c r="A20">
        <v>85015</v>
      </c>
      <c r="B20">
        <v>1.7748999599999999</v>
      </c>
      <c r="C20">
        <v>1.6705000400000001</v>
      </c>
      <c r="D20">
        <v>1.1037000400000001</v>
      </c>
    </row>
    <row r="21" spans="1:4" x14ac:dyDescent="0.25">
      <c r="A21">
        <v>90016</v>
      </c>
      <c r="B21">
        <v>1.7602000200000001</v>
      </c>
      <c r="C21">
        <v>1.63549995</v>
      </c>
      <c r="D21">
        <v>1.0949000099999999</v>
      </c>
    </row>
    <row r="22" spans="1:4" x14ac:dyDescent="0.25">
      <c r="A22">
        <v>95015</v>
      </c>
      <c r="B22">
        <v>1.76069999</v>
      </c>
      <c r="C22">
        <v>1.62950003</v>
      </c>
      <c r="D22">
        <v>1.0791000100000001</v>
      </c>
    </row>
    <row r="23" spans="1:4" x14ac:dyDescent="0.25">
      <c r="A23">
        <v>100038</v>
      </c>
      <c r="B23">
        <v>1.76180005</v>
      </c>
      <c r="C23">
        <v>1.57920003</v>
      </c>
      <c r="D23">
        <v>1.06700003</v>
      </c>
    </row>
    <row r="24" spans="1:4" x14ac:dyDescent="0.25">
      <c r="A24">
        <v>105016</v>
      </c>
      <c r="B24">
        <v>1.76129997</v>
      </c>
      <c r="C24">
        <v>1.56060004</v>
      </c>
      <c r="D24">
        <v>1.0341999500000001</v>
      </c>
    </row>
    <row r="25" spans="1:4" x14ac:dyDescent="0.25">
      <c r="A25">
        <v>110016</v>
      </c>
      <c r="B25">
        <v>1.7158999399999999</v>
      </c>
      <c r="C25">
        <v>1.55350006</v>
      </c>
      <c r="D25">
        <v>1.0292999700000001</v>
      </c>
    </row>
    <row r="26" spans="1:4" x14ac:dyDescent="0.25">
      <c r="A26">
        <v>115055</v>
      </c>
      <c r="B26">
        <v>1.6557999800000001</v>
      </c>
      <c r="C26">
        <v>1.5283999399999999</v>
      </c>
      <c r="D26">
        <v>1.02059996</v>
      </c>
    </row>
    <row r="27" spans="1:4" x14ac:dyDescent="0.25">
      <c r="A27">
        <v>120015</v>
      </c>
      <c r="B27">
        <v>1.64320004</v>
      </c>
      <c r="C27">
        <v>1.52950001</v>
      </c>
      <c r="D27">
        <v>0.99599998999999995</v>
      </c>
    </row>
    <row r="28" spans="1:4" x14ac:dyDescent="0.25">
      <c r="A28">
        <v>125015</v>
      </c>
      <c r="B28">
        <v>1.63440001</v>
      </c>
      <c r="C28">
        <v>1.51139998</v>
      </c>
      <c r="D28">
        <v>0.97629999999999995</v>
      </c>
    </row>
    <row r="29" spans="1:4" x14ac:dyDescent="0.25">
      <c r="A29">
        <v>130015</v>
      </c>
      <c r="B29">
        <v>1.6208000199999999</v>
      </c>
      <c r="C29">
        <v>1.5016000300000001</v>
      </c>
      <c r="D29">
        <v>0.98119997999999997</v>
      </c>
    </row>
    <row r="30" spans="1:4" x14ac:dyDescent="0.25">
      <c r="A30">
        <v>135016</v>
      </c>
      <c r="B30">
        <v>1.60979998</v>
      </c>
      <c r="C30">
        <v>1.49829996</v>
      </c>
      <c r="D30">
        <v>0.95220000000000005</v>
      </c>
    </row>
    <row r="31" spans="1:4" x14ac:dyDescent="0.25">
      <c r="A31">
        <v>140015</v>
      </c>
      <c r="B31">
        <v>1.5917999700000001</v>
      </c>
      <c r="C31">
        <v>1.48029995</v>
      </c>
      <c r="D31">
        <v>0.94080001000000002</v>
      </c>
    </row>
    <row r="32" spans="1:4" x14ac:dyDescent="0.25">
      <c r="A32">
        <v>145016</v>
      </c>
      <c r="B32">
        <v>1.5863000199999999</v>
      </c>
      <c r="C32">
        <v>1.42229998</v>
      </c>
      <c r="D32">
        <v>0.93690001999999994</v>
      </c>
    </row>
    <row r="33" spans="1:4" x14ac:dyDescent="0.25">
      <c r="A33">
        <v>150016</v>
      </c>
      <c r="B33">
        <v>1.57210004</v>
      </c>
      <c r="C33">
        <v>1.4196000099999999</v>
      </c>
      <c r="D33">
        <v>0.91449999999999998</v>
      </c>
    </row>
    <row r="34" spans="1:4" x14ac:dyDescent="0.25">
      <c r="A34">
        <v>155159</v>
      </c>
      <c r="B34">
        <v>1.5333000400000001</v>
      </c>
      <c r="C34">
        <v>1.4147000300000001</v>
      </c>
      <c r="D34">
        <v>0.90249997000000004</v>
      </c>
    </row>
    <row r="35" spans="1:4" x14ac:dyDescent="0.25">
      <c r="A35">
        <v>160018</v>
      </c>
      <c r="B35">
        <v>1.52670002</v>
      </c>
      <c r="C35">
        <v>1.3883999600000001</v>
      </c>
      <c r="D35">
        <v>0.88719999999999999</v>
      </c>
    </row>
    <row r="36" spans="1:4" x14ac:dyDescent="0.25">
      <c r="A36">
        <v>165017</v>
      </c>
      <c r="B36">
        <v>1.5175000400000001</v>
      </c>
      <c r="C36">
        <v>1.37750006</v>
      </c>
      <c r="D36">
        <v>0.88169998000000005</v>
      </c>
    </row>
    <row r="37" spans="1:4" x14ac:dyDescent="0.25">
      <c r="A37">
        <v>170017</v>
      </c>
      <c r="B37">
        <v>1.50320005</v>
      </c>
      <c r="C37">
        <v>1.3693000099999999</v>
      </c>
      <c r="D37">
        <v>0.87190002</v>
      </c>
    </row>
    <row r="38" spans="1:4" x14ac:dyDescent="0.25">
      <c r="A38">
        <v>175017</v>
      </c>
      <c r="B38">
        <v>1.4818999799999999</v>
      </c>
      <c r="C38">
        <v>1.36660004</v>
      </c>
      <c r="D38">
        <v>0.86529999999999996</v>
      </c>
    </row>
    <row r="39" spans="1:4" x14ac:dyDescent="0.25">
      <c r="A39">
        <v>180016</v>
      </c>
      <c r="B39">
        <v>1.4650000299999999</v>
      </c>
      <c r="C39">
        <v>1.3573000399999999</v>
      </c>
      <c r="D39">
        <v>0.84780001999999999</v>
      </c>
    </row>
    <row r="40" spans="1:4" x14ac:dyDescent="0.25">
      <c r="A40">
        <v>185018</v>
      </c>
      <c r="B40">
        <v>1.4632999900000001</v>
      </c>
      <c r="C40">
        <v>1.3523999499999999</v>
      </c>
      <c r="D40">
        <v>0.85270000000000001</v>
      </c>
    </row>
    <row r="41" spans="1:4" x14ac:dyDescent="0.25">
      <c r="A41">
        <v>190018</v>
      </c>
      <c r="B41">
        <v>1.4589999899999999</v>
      </c>
      <c r="C41">
        <v>1.34800005</v>
      </c>
      <c r="D41">
        <v>0.83630002000000003</v>
      </c>
    </row>
    <row r="42" spans="1:4" x14ac:dyDescent="0.25">
      <c r="A42">
        <v>195043</v>
      </c>
      <c r="B42">
        <v>1.44860005</v>
      </c>
      <c r="C42">
        <v>1.33599997</v>
      </c>
      <c r="D42">
        <v>0.83689999999999998</v>
      </c>
    </row>
    <row r="43" spans="1:4" x14ac:dyDescent="0.25">
      <c r="A43">
        <v>200018</v>
      </c>
      <c r="B43">
        <v>1.4365999700000001</v>
      </c>
      <c r="C43">
        <v>1.3260999899999999</v>
      </c>
      <c r="D43">
        <v>0.83090001000000002</v>
      </c>
    </row>
    <row r="44" spans="1:4" x14ac:dyDescent="0.25">
      <c r="A44">
        <v>205017</v>
      </c>
      <c r="B44">
        <v>1.43110001</v>
      </c>
      <c r="C44">
        <v>1.3119000199999999</v>
      </c>
      <c r="D44">
        <v>0.82920002999999998</v>
      </c>
    </row>
    <row r="45" spans="1:4" x14ac:dyDescent="0.25">
      <c r="A45">
        <v>210017</v>
      </c>
      <c r="B45">
        <v>1.42620003</v>
      </c>
      <c r="C45">
        <v>1.3014999599999999</v>
      </c>
      <c r="D45">
        <v>0.81339996999999997</v>
      </c>
    </row>
    <row r="46" spans="1:4" x14ac:dyDescent="0.25">
      <c r="A46">
        <v>215018</v>
      </c>
      <c r="B46">
        <v>1.4129999900000001</v>
      </c>
      <c r="C46">
        <v>1.2900999799999999</v>
      </c>
      <c r="D46">
        <v>0.81069999999999998</v>
      </c>
    </row>
    <row r="47" spans="1:4" x14ac:dyDescent="0.25">
      <c r="A47">
        <v>220017</v>
      </c>
      <c r="B47">
        <v>1.39279997</v>
      </c>
      <c r="C47">
        <v>1.28509998</v>
      </c>
      <c r="D47">
        <v>0.79750001000000004</v>
      </c>
    </row>
    <row r="48" spans="1:4" x14ac:dyDescent="0.25">
      <c r="A48">
        <v>225017</v>
      </c>
      <c r="B48">
        <v>1.3830000200000001</v>
      </c>
      <c r="C48">
        <v>1.2828999800000001</v>
      </c>
      <c r="D48">
        <v>0.78659999000000003</v>
      </c>
    </row>
    <row r="49" spans="1:4" x14ac:dyDescent="0.25">
      <c r="A49">
        <v>230099</v>
      </c>
      <c r="B49">
        <v>1.37310004</v>
      </c>
      <c r="C49">
        <v>1.27970004</v>
      </c>
      <c r="D49">
        <v>0.79970001999999996</v>
      </c>
    </row>
    <row r="50" spans="1:4" x14ac:dyDescent="0.25">
      <c r="A50">
        <v>235018</v>
      </c>
      <c r="B50">
        <v>1.3632999699999999</v>
      </c>
      <c r="C50">
        <v>1.2616000199999999</v>
      </c>
      <c r="D50">
        <v>0.79320002000000001</v>
      </c>
    </row>
    <row r="51" spans="1:4" x14ac:dyDescent="0.25">
      <c r="A51">
        <v>240018</v>
      </c>
      <c r="B51">
        <v>1.3588999500000001</v>
      </c>
      <c r="C51">
        <v>1.25890005</v>
      </c>
      <c r="D51">
        <v>0.78109998000000003</v>
      </c>
    </row>
    <row r="52" spans="1:4" x14ac:dyDescent="0.25">
      <c r="A52">
        <v>245017</v>
      </c>
      <c r="B52">
        <v>1.35619998</v>
      </c>
      <c r="C52">
        <v>1.2555999799999999</v>
      </c>
      <c r="D52">
        <v>0.77509998999999996</v>
      </c>
    </row>
    <row r="53" spans="1:4" x14ac:dyDescent="0.25">
      <c r="A53">
        <v>250017</v>
      </c>
      <c r="B53">
        <v>1.34850001</v>
      </c>
      <c r="C53">
        <v>1.23759997</v>
      </c>
      <c r="D53">
        <v>0.77289998999999998</v>
      </c>
    </row>
    <row r="54" spans="1:4" x14ac:dyDescent="0.25">
      <c r="A54">
        <v>255018</v>
      </c>
      <c r="B54">
        <v>1.33759999</v>
      </c>
      <c r="C54">
        <v>1.23870003</v>
      </c>
      <c r="D54">
        <v>0.77179998000000005</v>
      </c>
    </row>
    <row r="55" spans="1:4" x14ac:dyDescent="0.25">
      <c r="A55">
        <v>260017</v>
      </c>
      <c r="B55">
        <v>1.32720006</v>
      </c>
      <c r="C55">
        <v>1.2277</v>
      </c>
      <c r="D55">
        <v>0.75760000999999999</v>
      </c>
    </row>
    <row r="56" spans="1:4" x14ac:dyDescent="0.25">
      <c r="A56">
        <v>265150</v>
      </c>
      <c r="B56">
        <v>1.31850004</v>
      </c>
      <c r="C56">
        <v>1.2194999500000001</v>
      </c>
      <c r="D56">
        <v>0.75489998000000003</v>
      </c>
    </row>
    <row r="57" spans="1:4" x14ac:dyDescent="0.25">
      <c r="A57">
        <v>270073</v>
      </c>
      <c r="B57">
        <v>1.3080999900000001</v>
      </c>
      <c r="C57">
        <v>1.21790004</v>
      </c>
      <c r="D57">
        <v>0.74180000999999995</v>
      </c>
    </row>
    <row r="58" spans="1:4" x14ac:dyDescent="0.25">
      <c r="A58">
        <v>275018</v>
      </c>
      <c r="B58">
        <v>1.3009999999999999</v>
      </c>
      <c r="C58">
        <v>1.21570003</v>
      </c>
      <c r="D58">
        <v>0.74510001999999997</v>
      </c>
    </row>
    <row r="59" spans="1:4" x14ac:dyDescent="0.25">
      <c r="A59">
        <v>280017</v>
      </c>
      <c r="B59">
        <v>1.2949999599999999</v>
      </c>
      <c r="C59">
        <v>1.20309997</v>
      </c>
      <c r="D59">
        <v>0.73629999000000002</v>
      </c>
    </row>
    <row r="60" spans="1:4" x14ac:dyDescent="0.25">
      <c r="A60">
        <v>285048</v>
      </c>
      <c r="B60">
        <v>1.2856999600000001</v>
      </c>
      <c r="C60">
        <v>1.20099998</v>
      </c>
      <c r="D60">
        <v>0.73580003000000005</v>
      </c>
    </row>
    <row r="61" spans="1:4" x14ac:dyDescent="0.25">
      <c r="A61">
        <v>290018</v>
      </c>
      <c r="B61">
        <v>1.2824000099999999</v>
      </c>
      <c r="C61">
        <v>1.19930005</v>
      </c>
      <c r="D61">
        <v>0.72920001000000001</v>
      </c>
    </row>
    <row r="62" spans="1:4" x14ac:dyDescent="0.25">
      <c r="A62">
        <v>295017</v>
      </c>
      <c r="B62">
        <v>1.2802</v>
      </c>
      <c r="C62">
        <v>1.20099998</v>
      </c>
      <c r="D62">
        <v>0.73629999000000002</v>
      </c>
    </row>
    <row r="63" spans="1:4" x14ac:dyDescent="0.25">
      <c r="A63">
        <v>300017</v>
      </c>
      <c r="B63">
        <v>1.2802</v>
      </c>
      <c r="C63">
        <v>1.20309997</v>
      </c>
      <c r="D63">
        <v>0.72979998999999995</v>
      </c>
    </row>
    <row r="64" spans="1:4" x14ac:dyDescent="0.25">
      <c r="A64">
        <v>305075</v>
      </c>
      <c r="B64">
        <v>1.2747000500000001</v>
      </c>
      <c r="C64">
        <v>1.1949000400000001</v>
      </c>
      <c r="D64">
        <v>0.71719997999999996</v>
      </c>
    </row>
    <row r="65" spans="1:4" x14ac:dyDescent="0.25">
      <c r="A65">
        <v>310225</v>
      </c>
      <c r="B65">
        <v>1.27419996</v>
      </c>
      <c r="C65">
        <v>1.20099998</v>
      </c>
      <c r="D65">
        <v>0.72210001999999995</v>
      </c>
    </row>
    <row r="66" spans="1:4" x14ac:dyDescent="0.25">
      <c r="A66">
        <v>315017</v>
      </c>
      <c r="B66">
        <v>1.27419996</v>
      </c>
      <c r="C66">
        <v>1.1965999599999999</v>
      </c>
      <c r="D66">
        <v>0.71280003000000003</v>
      </c>
    </row>
    <row r="67" spans="1:4" x14ac:dyDescent="0.25">
      <c r="A67">
        <v>320017</v>
      </c>
      <c r="B67">
        <v>1.2704000499999999</v>
      </c>
      <c r="C67">
        <v>1.18560004</v>
      </c>
      <c r="D67">
        <v>0.71439998999999998</v>
      </c>
    </row>
    <row r="68" spans="1:4" x14ac:dyDescent="0.25">
      <c r="A68">
        <v>325017</v>
      </c>
      <c r="B68">
        <v>1.2599999900000001</v>
      </c>
      <c r="C68">
        <v>1.18069994</v>
      </c>
      <c r="D68">
        <v>0.71829997999999995</v>
      </c>
    </row>
    <row r="69" spans="1:4" x14ac:dyDescent="0.25">
      <c r="A69">
        <v>330018</v>
      </c>
      <c r="B69">
        <v>1.25839996</v>
      </c>
      <c r="C69">
        <v>1.1850999600000001</v>
      </c>
      <c r="D69">
        <v>0.71170001999999999</v>
      </c>
    </row>
    <row r="70" spans="1:4" x14ac:dyDescent="0.25">
      <c r="A70">
        <v>335017</v>
      </c>
      <c r="B70">
        <v>1.25730002</v>
      </c>
      <c r="C70">
        <v>1.1949000400000001</v>
      </c>
      <c r="D70">
        <v>0.72100001999999996</v>
      </c>
    </row>
    <row r="71" spans="1:4" x14ac:dyDescent="0.25">
      <c r="A71">
        <v>340017</v>
      </c>
      <c r="B71">
        <v>1.25940001</v>
      </c>
      <c r="C71">
        <v>1.1965999599999999</v>
      </c>
      <c r="D71">
        <v>0.71439998999999998</v>
      </c>
    </row>
    <row r="72" spans="1:4" x14ac:dyDescent="0.25">
      <c r="A72">
        <v>345076</v>
      </c>
      <c r="B72">
        <v>1.25890005</v>
      </c>
      <c r="C72">
        <v>1.19879997</v>
      </c>
      <c r="D72">
        <v>0.72100001999999996</v>
      </c>
    </row>
    <row r="73" spans="1:4" x14ac:dyDescent="0.25">
      <c r="A73">
        <v>350104</v>
      </c>
      <c r="B73">
        <v>1.2622</v>
      </c>
      <c r="C73">
        <v>1.20529997</v>
      </c>
      <c r="D73">
        <v>0.72539997000000001</v>
      </c>
    </row>
    <row r="74" spans="1:4" x14ac:dyDescent="0.25">
      <c r="A74">
        <v>355017</v>
      </c>
      <c r="B74">
        <v>1.2622</v>
      </c>
      <c r="C74">
        <v>1.20809996</v>
      </c>
      <c r="D74">
        <v>0.71880001000000004</v>
      </c>
    </row>
    <row r="75" spans="1:4" x14ac:dyDescent="0.25">
      <c r="A75">
        <v>360017</v>
      </c>
      <c r="B75">
        <v>1.26329994</v>
      </c>
      <c r="C75">
        <v>1.2092000199999999</v>
      </c>
      <c r="D75">
        <v>0.72699999999999998</v>
      </c>
    </row>
    <row r="76" spans="1:4" x14ac:dyDescent="0.25">
      <c r="A76">
        <v>365017</v>
      </c>
      <c r="B76">
        <v>1.26269996</v>
      </c>
      <c r="C76">
        <v>1.20309997</v>
      </c>
      <c r="D76">
        <v>0.70840000999999997</v>
      </c>
    </row>
    <row r="77" spans="1:4" x14ac:dyDescent="0.25">
      <c r="A77">
        <v>370017</v>
      </c>
      <c r="B77">
        <v>1.26329994</v>
      </c>
      <c r="C77">
        <v>1.1955000200000001</v>
      </c>
      <c r="D77">
        <v>0.71390003000000002</v>
      </c>
    </row>
    <row r="78" spans="1:4" x14ac:dyDescent="0.25">
      <c r="A78">
        <v>375017</v>
      </c>
      <c r="B78">
        <v>1.26049995</v>
      </c>
      <c r="C78">
        <v>1.1911</v>
      </c>
      <c r="D78">
        <v>0.70630002000000003</v>
      </c>
    </row>
    <row r="79" spans="1:4" x14ac:dyDescent="0.25">
      <c r="A79">
        <v>380017</v>
      </c>
      <c r="B79">
        <v>1.26269996</v>
      </c>
      <c r="C79">
        <v>1.18019998</v>
      </c>
      <c r="D79">
        <v>0.71719997999999996</v>
      </c>
    </row>
    <row r="80" spans="1:4" x14ac:dyDescent="0.25">
      <c r="A80">
        <v>385043</v>
      </c>
      <c r="B80">
        <v>1.25839996</v>
      </c>
      <c r="C80">
        <v>1.1773999900000001</v>
      </c>
      <c r="D80">
        <v>0.71499997000000004</v>
      </c>
    </row>
    <row r="81" spans="1:4" x14ac:dyDescent="0.25">
      <c r="A81">
        <v>390018</v>
      </c>
      <c r="B81">
        <v>1.2528999999999999</v>
      </c>
      <c r="C81">
        <v>1.1720000500000001</v>
      </c>
      <c r="D81">
        <v>0.70079999999999998</v>
      </c>
    </row>
    <row r="82" spans="1:4" x14ac:dyDescent="0.25">
      <c r="A82">
        <v>395018</v>
      </c>
      <c r="B82">
        <v>1.24960005</v>
      </c>
      <c r="C82">
        <v>1.1708999899999999</v>
      </c>
      <c r="D82">
        <v>0.70300001000000001</v>
      </c>
    </row>
    <row r="83" spans="1:4" x14ac:dyDescent="0.25">
      <c r="A83">
        <v>400018</v>
      </c>
      <c r="B83">
        <v>1.24849999</v>
      </c>
      <c r="C83">
        <v>1.1691999399999999</v>
      </c>
      <c r="D83">
        <v>0.70240002999999995</v>
      </c>
    </row>
    <row r="84" spans="1:4" x14ac:dyDescent="0.25">
      <c r="A84">
        <v>405042</v>
      </c>
      <c r="B84">
        <v>1.2397999799999999</v>
      </c>
      <c r="C84">
        <v>1.16540003</v>
      </c>
      <c r="D84">
        <v>0.69480001999999996</v>
      </c>
    </row>
    <row r="85" spans="1:4" x14ac:dyDescent="0.25">
      <c r="A85">
        <v>410018</v>
      </c>
      <c r="B85">
        <v>1.23590004</v>
      </c>
      <c r="C85">
        <v>1.1599999700000001</v>
      </c>
      <c r="D85">
        <v>0.69809997000000001</v>
      </c>
    </row>
    <row r="86" spans="1:4" x14ac:dyDescent="0.25">
      <c r="A86">
        <v>415018</v>
      </c>
      <c r="B86">
        <v>1.23099995</v>
      </c>
      <c r="C86">
        <v>1.1533999399999999</v>
      </c>
      <c r="D86">
        <v>0.68930000000000002</v>
      </c>
    </row>
    <row r="87" spans="1:4" x14ac:dyDescent="0.25">
      <c r="A87">
        <v>420018</v>
      </c>
      <c r="B87">
        <v>1.2277</v>
      </c>
      <c r="C87">
        <v>1.1418999400000001</v>
      </c>
      <c r="D87">
        <v>0.70130002000000002</v>
      </c>
    </row>
    <row r="88" spans="1:4" x14ac:dyDescent="0.25">
      <c r="A88">
        <v>425082</v>
      </c>
      <c r="B88">
        <v>1.2260999699999999</v>
      </c>
      <c r="C88">
        <v>1.14359999</v>
      </c>
      <c r="D88">
        <v>0.68879997999999998</v>
      </c>
    </row>
    <row r="89" spans="1:4" x14ac:dyDescent="0.25">
      <c r="A89">
        <v>430020</v>
      </c>
      <c r="B89">
        <v>1.2201000500000001</v>
      </c>
      <c r="C89">
        <v>1.13919997</v>
      </c>
      <c r="D89">
        <v>0.68660003000000003</v>
      </c>
    </row>
    <row r="90" spans="1:4" x14ac:dyDescent="0.25">
      <c r="A90">
        <v>435019</v>
      </c>
      <c r="B90">
        <v>1.2201000500000001</v>
      </c>
      <c r="C90">
        <v>1.1320999899999999</v>
      </c>
      <c r="D90">
        <v>0.68660003000000003</v>
      </c>
    </row>
    <row r="91" spans="1:4" x14ac:dyDescent="0.25">
      <c r="A91">
        <v>440019</v>
      </c>
      <c r="B91">
        <v>1.2173999499999999</v>
      </c>
      <c r="C91">
        <v>1.1315000099999999</v>
      </c>
      <c r="D91">
        <v>0.69590001999999995</v>
      </c>
    </row>
    <row r="92" spans="1:4" x14ac:dyDescent="0.25">
      <c r="A92">
        <v>445019</v>
      </c>
      <c r="B92">
        <v>1.21019995</v>
      </c>
      <c r="C92">
        <v>1.1347999600000001</v>
      </c>
      <c r="D92">
        <v>0.69370001999999997</v>
      </c>
    </row>
    <row r="93" spans="1:4" x14ac:dyDescent="0.25">
      <c r="A93">
        <v>450018</v>
      </c>
      <c r="B93">
        <v>1.20529997</v>
      </c>
      <c r="C93">
        <v>1.14409995</v>
      </c>
      <c r="D93">
        <v>0.69749998999999996</v>
      </c>
    </row>
    <row r="94" spans="1:4" x14ac:dyDescent="0.25">
      <c r="A94">
        <v>455018</v>
      </c>
      <c r="B94">
        <v>1.20700002</v>
      </c>
      <c r="C94">
        <v>1.1527999600000001</v>
      </c>
      <c r="D94">
        <v>0.69309997999999995</v>
      </c>
    </row>
    <row r="95" spans="1:4" x14ac:dyDescent="0.25">
      <c r="A95">
        <v>460018</v>
      </c>
      <c r="B95">
        <v>1.2074999799999999</v>
      </c>
      <c r="C95">
        <v>1.1571999799999999</v>
      </c>
      <c r="D95">
        <v>0.68660003000000003</v>
      </c>
    </row>
    <row r="96" spans="1:4" x14ac:dyDescent="0.25">
      <c r="A96">
        <v>465040</v>
      </c>
      <c r="B96">
        <v>1.2123999599999999</v>
      </c>
      <c r="C96">
        <v>1.1518000399999999</v>
      </c>
      <c r="D96">
        <v>0.68599999</v>
      </c>
    </row>
    <row r="97" spans="1:4" x14ac:dyDescent="0.25">
      <c r="A97">
        <v>470019</v>
      </c>
      <c r="B97">
        <v>1.2135000199999999</v>
      </c>
      <c r="C97">
        <v>1.1620999599999999</v>
      </c>
      <c r="D97">
        <v>0.69480001999999996</v>
      </c>
    </row>
    <row r="98" spans="1:4" x14ac:dyDescent="0.25">
      <c r="A98">
        <v>475037</v>
      </c>
      <c r="B98">
        <v>1.2141</v>
      </c>
      <c r="C98">
        <v>1.1533999399999999</v>
      </c>
      <c r="D98">
        <v>0.68220000999999997</v>
      </c>
    </row>
    <row r="99" spans="1:4" x14ac:dyDescent="0.25">
      <c r="A99">
        <v>480067</v>
      </c>
      <c r="B99">
        <v>1.2130000599999999</v>
      </c>
      <c r="C99">
        <v>1.14789999</v>
      </c>
      <c r="D99">
        <v>0.68220000999999997</v>
      </c>
    </row>
    <row r="100" spans="1:4" x14ac:dyDescent="0.25">
      <c r="A100">
        <v>485018</v>
      </c>
      <c r="B100">
        <v>1.2119</v>
      </c>
      <c r="C100">
        <v>1.1452000099999999</v>
      </c>
      <c r="D100">
        <v>0.68169999000000003</v>
      </c>
    </row>
    <row r="101" spans="1:4" x14ac:dyDescent="0.25">
      <c r="A101">
        <v>490018</v>
      </c>
      <c r="B101">
        <v>1.21080005</v>
      </c>
      <c r="C101">
        <v>1.14300001</v>
      </c>
      <c r="D101">
        <v>0.68330002000000001</v>
      </c>
    </row>
    <row r="102" spans="1:4" x14ac:dyDescent="0.25">
      <c r="A102">
        <v>495019</v>
      </c>
      <c r="B102">
        <v>1.21080005</v>
      </c>
      <c r="C102">
        <v>1.1474000200000001</v>
      </c>
      <c r="D102">
        <v>0.68599999</v>
      </c>
    </row>
    <row r="103" spans="1:4" x14ac:dyDescent="0.25">
      <c r="A103">
        <v>500044</v>
      </c>
      <c r="B103">
        <v>1.2130000599999999</v>
      </c>
      <c r="C103">
        <v>1.1325999499999999</v>
      </c>
      <c r="D103">
        <v>0.67889999999999995</v>
      </c>
    </row>
    <row r="104" spans="1:4" x14ac:dyDescent="0.25">
      <c r="A104">
        <v>505019</v>
      </c>
      <c r="B104">
        <v>1.20700002</v>
      </c>
      <c r="C104">
        <v>1.12220001</v>
      </c>
      <c r="D104">
        <v>0.66960001000000002</v>
      </c>
    </row>
    <row r="105" spans="1:4" x14ac:dyDescent="0.25">
      <c r="A105">
        <v>510039</v>
      </c>
      <c r="B105">
        <v>1.2020000200000001</v>
      </c>
      <c r="C105">
        <v>1.1210999500000001</v>
      </c>
      <c r="D105">
        <v>0.67019998999999997</v>
      </c>
    </row>
    <row r="106" spans="1:4" x14ac:dyDescent="0.25">
      <c r="A106">
        <v>515019</v>
      </c>
      <c r="B106">
        <v>1.1959999800000001</v>
      </c>
      <c r="C106">
        <v>1.1139999599999999</v>
      </c>
      <c r="D106">
        <v>0.66799998000000005</v>
      </c>
    </row>
    <row r="107" spans="1:4" x14ac:dyDescent="0.25">
      <c r="A107">
        <v>520045</v>
      </c>
      <c r="B107">
        <v>1.1911</v>
      </c>
      <c r="C107">
        <v>1.1074999599999999</v>
      </c>
      <c r="D107">
        <v>0.66250001999999997</v>
      </c>
    </row>
    <row r="108" spans="1:4" x14ac:dyDescent="0.25">
      <c r="A108">
        <v>525069</v>
      </c>
      <c r="B108">
        <v>1.18560004</v>
      </c>
      <c r="C108">
        <v>1.10469997</v>
      </c>
      <c r="D108">
        <v>0.66360003000000001</v>
      </c>
    </row>
    <row r="109" spans="1:4" x14ac:dyDescent="0.25">
      <c r="A109">
        <v>530080</v>
      </c>
      <c r="B109">
        <v>1.1757999699999999</v>
      </c>
      <c r="C109">
        <v>1.1037000400000001</v>
      </c>
      <c r="D109">
        <v>0.67180002000000005</v>
      </c>
    </row>
    <row r="110" spans="1:4" x14ac:dyDescent="0.25">
      <c r="A110">
        <v>535018</v>
      </c>
      <c r="B110">
        <v>1.1779999699999999</v>
      </c>
      <c r="C110">
        <v>1.1020000000000001</v>
      </c>
      <c r="D110">
        <v>0.66579997999999996</v>
      </c>
    </row>
    <row r="111" spans="1:4" x14ac:dyDescent="0.25">
      <c r="A111">
        <v>540096</v>
      </c>
      <c r="B111">
        <v>1.17359996</v>
      </c>
      <c r="C111">
        <v>1.0971000200000001</v>
      </c>
      <c r="D111">
        <v>0.64829999000000005</v>
      </c>
    </row>
    <row r="112" spans="1:4" x14ac:dyDescent="0.25">
      <c r="A112">
        <v>545017</v>
      </c>
      <c r="B112">
        <v>1.17420006</v>
      </c>
      <c r="C112">
        <v>1.09440005</v>
      </c>
      <c r="D112">
        <v>0.65049999999999997</v>
      </c>
    </row>
    <row r="113" spans="1:4" x14ac:dyDescent="0.25">
      <c r="A113">
        <v>550019</v>
      </c>
      <c r="B113">
        <v>1.1691999399999999</v>
      </c>
      <c r="C113">
        <v>1.0862000000000001</v>
      </c>
      <c r="D113">
        <v>0.65319996999999996</v>
      </c>
    </row>
    <row r="114" spans="1:4" x14ac:dyDescent="0.25">
      <c r="A114">
        <v>555018</v>
      </c>
      <c r="B114">
        <v>1.1648999499999999</v>
      </c>
      <c r="C114">
        <v>1.0851000500000001</v>
      </c>
      <c r="D114">
        <v>0.65100002000000001</v>
      </c>
    </row>
    <row r="115" spans="1:4" x14ac:dyDescent="0.25">
      <c r="A115">
        <v>560019</v>
      </c>
      <c r="B115">
        <v>1.16100001</v>
      </c>
      <c r="C115">
        <v>1.08560002</v>
      </c>
      <c r="D115">
        <v>0.64340001000000002</v>
      </c>
    </row>
    <row r="116" spans="1:4" x14ac:dyDescent="0.25">
      <c r="A116">
        <v>565017</v>
      </c>
      <c r="B116">
        <v>1.1589000199999999</v>
      </c>
      <c r="C116">
        <v>1.0834000100000001</v>
      </c>
      <c r="D116">
        <v>0.63900000000000001</v>
      </c>
    </row>
    <row r="117" spans="1:4" x14ac:dyDescent="0.25">
      <c r="A117">
        <v>570018</v>
      </c>
      <c r="B117">
        <v>1.15559995</v>
      </c>
      <c r="C117">
        <v>1.0839999899999999</v>
      </c>
      <c r="D117">
        <v>0.64120001000000004</v>
      </c>
    </row>
    <row r="118" spans="1:4" x14ac:dyDescent="0.25">
      <c r="A118">
        <v>575085</v>
      </c>
      <c r="B118">
        <v>1.1527999600000001</v>
      </c>
      <c r="C118">
        <v>1.0862000000000001</v>
      </c>
      <c r="D118">
        <v>0.64120001000000004</v>
      </c>
    </row>
    <row r="119" spans="1:4" x14ac:dyDescent="0.25">
      <c r="A119">
        <v>580087</v>
      </c>
      <c r="B119">
        <v>1.1512000600000001</v>
      </c>
      <c r="C119">
        <v>1.0882999900000001</v>
      </c>
      <c r="D119">
        <v>0.63410001999999999</v>
      </c>
    </row>
    <row r="120" spans="1:4" x14ac:dyDescent="0.25">
      <c r="A120">
        <v>585017</v>
      </c>
      <c r="B120">
        <v>1.15390003</v>
      </c>
      <c r="C120">
        <v>1.0900000299999999</v>
      </c>
      <c r="D120">
        <v>0.64939999999999998</v>
      </c>
    </row>
    <row r="121" spans="1:4" x14ac:dyDescent="0.25">
      <c r="A121">
        <v>590019</v>
      </c>
      <c r="B121">
        <v>1.15450001</v>
      </c>
      <c r="C121">
        <v>1.0927</v>
      </c>
      <c r="D121">
        <v>0.63849997999999997</v>
      </c>
    </row>
    <row r="122" spans="1:4" x14ac:dyDescent="0.25">
      <c r="A122">
        <v>595018</v>
      </c>
      <c r="B122">
        <v>1.15450001</v>
      </c>
      <c r="C122">
        <v>1.09220004</v>
      </c>
      <c r="D122">
        <v>0.64560002000000005</v>
      </c>
    </row>
    <row r="123" spans="1:4" x14ac:dyDescent="0.25">
      <c r="A123">
        <v>600019</v>
      </c>
      <c r="B123">
        <v>1.15499997</v>
      </c>
      <c r="C123">
        <v>1.0900000299999999</v>
      </c>
      <c r="D123">
        <v>0.64389998000000004</v>
      </c>
    </row>
    <row r="124" spans="1:4" x14ac:dyDescent="0.25">
      <c r="A124">
        <v>605019</v>
      </c>
      <c r="B124">
        <v>1.15390003</v>
      </c>
      <c r="C124">
        <v>1.08449996</v>
      </c>
      <c r="D124">
        <v>0.63349997999999996</v>
      </c>
    </row>
    <row r="125" spans="1:4" x14ac:dyDescent="0.25">
      <c r="A125">
        <v>610019</v>
      </c>
      <c r="B125">
        <v>1.1523000000000001</v>
      </c>
      <c r="C125">
        <v>1.0801000599999999</v>
      </c>
      <c r="D125">
        <v>0.63080000999999997</v>
      </c>
    </row>
    <row r="126" spans="1:4" x14ac:dyDescent="0.25">
      <c r="A126">
        <v>615104</v>
      </c>
      <c r="B126">
        <v>1.14789999</v>
      </c>
      <c r="C126">
        <v>1.07519996</v>
      </c>
      <c r="D126">
        <v>0.63459997999999995</v>
      </c>
    </row>
    <row r="127" spans="1:4" x14ac:dyDescent="0.25">
      <c r="A127">
        <v>620028</v>
      </c>
      <c r="B127">
        <v>1.14849997</v>
      </c>
      <c r="C127">
        <v>1.07360005</v>
      </c>
      <c r="D127">
        <v>0.63630003000000002</v>
      </c>
    </row>
    <row r="128" spans="1:4" x14ac:dyDescent="0.25">
      <c r="A128">
        <v>625019</v>
      </c>
      <c r="B128">
        <v>1.14409995</v>
      </c>
      <c r="C128">
        <v>1.07579994</v>
      </c>
      <c r="D128">
        <v>0.63249999000000001</v>
      </c>
    </row>
    <row r="129" spans="1:4" x14ac:dyDescent="0.25">
      <c r="A129">
        <v>630019</v>
      </c>
      <c r="B129">
        <v>1.14359999</v>
      </c>
      <c r="C129">
        <v>1.07519996</v>
      </c>
      <c r="D129">
        <v>0.63520001999999998</v>
      </c>
    </row>
    <row r="130" spans="1:4" x14ac:dyDescent="0.25">
      <c r="A130">
        <v>635019</v>
      </c>
      <c r="B130">
        <v>1.1425000400000001</v>
      </c>
      <c r="C130">
        <v>1.07190001</v>
      </c>
      <c r="D130">
        <v>0.63849997999999997</v>
      </c>
    </row>
    <row r="131" spans="1:4" x14ac:dyDescent="0.25">
      <c r="A131">
        <v>640019</v>
      </c>
      <c r="B131">
        <v>1.1408</v>
      </c>
      <c r="C131">
        <v>1.07089996</v>
      </c>
      <c r="D131">
        <v>0.62970000999999998</v>
      </c>
    </row>
    <row r="132" spans="1:4" x14ac:dyDescent="0.25">
      <c r="A132">
        <v>645019</v>
      </c>
      <c r="B132">
        <v>1.1347999600000001</v>
      </c>
      <c r="C132">
        <v>1.06760001</v>
      </c>
      <c r="D132">
        <v>0.62529999000000003</v>
      </c>
    </row>
    <row r="133" spans="1:4" x14ac:dyDescent="0.25">
      <c r="A133">
        <v>650019</v>
      </c>
      <c r="B133">
        <v>1.1342999899999999</v>
      </c>
      <c r="C133">
        <v>1.0653999999999999</v>
      </c>
      <c r="D133">
        <v>0.62749999999999995</v>
      </c>
    </row>
    <row r="134" spans="1:4" x14ac:dyDescent="0.25">
      <c r="A134">
        <v>655166</v>
      </c>
      <c r="B134">
        <v>1.1337000100000001</v>
      </c>
      <c r="C134">
        <v>1.06099999</v>
      </c>
      <c r="D134">
        <v>0.6401</v>
      </c>
    </row>
    <row r="135" spans="1:4" x14ac:dyDescent="0.25">
      <c r="A135">
        <v>660020</v>
      </c>
      <c r="B135">
        <v>1.1315000099999999</v>
      </c>
      <c r="C135">
        <v>1.0555000299999999</v>
      </c>
      <c r="D135">
        <v>0.63739997000000004</v>
      </c>
    </row>
    <row r="136" spans="1:4" x14ac:dyDescent="0.25">
      <c r="A136">
        <v>665019</v>
      </c>
      <c r="B136">
        <v>1.1293</v>
      </c>
      <c r="C136">
        <v>1.05719995</v>
      </c>
      <c r="D136">
        <v>0.63679998999999998</v>
      </c>
    </row>
    <row r="137" spans="1:4" x14ac:dyDescent="0.25">
      <c r="A137">
        <v>670020</v>
      </c>
      <c r="B137">
        <v>1.1272000099999999</v>
      </c>
      <c r="C137">
        <v>1.0555000299999999</v>
      </c>
      <c r="D137">
        <v>0.63959997999999996</v>
      </c>
    </row>
    <row r="138" spans="1:4" x14ac:dyDescent="0.25">
      <c r="A138">
        <v>675019</v>
      </c>
      <c r="B138">
        <v>1.125</v>
      </c>
      <c r="C138">
        <v>1.05499995</v>
      </c>
      <c r="D138">
        <v>0.64340001000000002</v>
      </c>
    </row>
    <row r="139" spans="1:4" x14ac:dyDescent="0.25">
      <c r="A139">
        <v>680019</v>
      </c>
      <c r="B139">
        <v>1.12329996</v>
      </c>
      <c r="C139">
        <v>1.0522999799999999</v>
      </c>
      <c r="D139">
        <v>0.6401</v>
      </c>
    </row>
    <row r="140" spans="1:4" x14ac:dyDescent="0.25">
      <c r="A140">
        <v>685019</v>
      </c>
      <c r="B140">
        <v>1.1217000500000001</v>
      </c>
      <c r="C140">
        <v>1.05009997</v>
      </c>
      <c r="D140">
        <v>0.62919997999999999</v>
      </c>
    </row>
    <row r="141" spans="1:4" x14ac:dyDescent="0.25">
      <c r="A141">
        <v>690058</v>
      </c>
      <c r="B141">
        <v>1.11730003</v>
      </c>
      <c r="C141">
        <v>1.0494999899999999</v>
      </c>
      <c r="D141">
        <v>0.63739997000000004</v>
      </c>
    </row>
    <row r="142" spans="1:4" x14ac:dyDescent="0.25">
      <c r="A142">
        <v>695037</v>
      </c>
      <c r="B142">
        <v>1.11619997</v>
      </c>
      <c r="C142">
        <v>1.0468000200000001</v>
      </c>
      <c r="D142">
        <v>0.62319999999999998</v>
      </c>
    </row>
    <row r="143" spans="1:4" x14ac:dyDescent="0.25">
      <c r="A143">
        <v>700030</v>
      </c>
      <c r="B143">
        <v>1.1139999599999999</v>
      </c>
      <c r="C143">
        <v>1.0441000499999999</v>
      </c>
      <c r="D143">
        <v>0.62639999000000002</v>
      </c>
    </row>
    <row r="144" spans="1:4" x14ac:dyDescent="0.25">
      <c r="A144">
        <v>705020</v>
      </c>
      <c r="B144">
        <v>1.11129999</v>
      </c>
      <c r="C144">
        <v>1.04299998</v>
      </c>
      <c r="D144">
        <v>0.62809998</v>
      </c>
    </row>
    <row r="145" spans="1:4" x14ac:dyDescent="0.25">
      <c r="A145">
        <v>710019</v>
      </c>
      <c r="B145">
        <v>1.11020005</v>
      </c>
      <c r="C145">
        <v>1.0407999800000001</v>
      </c>
      <c r="D145">
        <v>0.62099998999999995</v>
      </c>
    </row>
    <row r="146" spans="1:4" x14ac:dyDescent="0.25">
      <c r="A146">
        <v>715020</v>
      </c>
      <c r="B146">
        <v>1.1086000199999999</v>
      </c>
      <c r="C146">
        <v>1.03919995</v>
      </c>
      <c r="D146">
        <v>0.62480002999999995</v>
      </c>
    </row>
    <row r="147" spans="1:4" x14ac:dyDescent="0.25">
      <c r="A147">
        <v>720020</v>
      </c>
      <c r="B147">
        <v>1.10469997</v>
      </c>
      <c r="C147">
        <v>1.0385999699999999</v>
      </c>
      <c r="D147">
        <v>0.61549997000000001</v>
      </c>
    </row>
    <row r="148" spans="1:4" x14ac:dyDescent="0.25">
      <c r="A148">
        <v>725020</v>
      </c>
      <c r="B148">
        <v>1.10420001</v>
      </c>
      <c r="C148">
        <v>1.0381</v>
      </c>
      <c r="D148">
        <v>0.62480002999999995</v>
      </c>
    </row>
    <row r="149" spans="1:4" x14ac:dyDescent="0.25">
      <c r="A149">
        <v>730133</v>
      </c>
      <c r="B149">
        <v>1.10529995</v>
      </c>
      <c r="C149">
        <v>1.0397000300000001</v>
      </c>
      <c r="D149">
        <v>0.62370002000000002</v>
      </c>
    </row>
    <row r="150" spans="1:4" x14ac:dyDescent="0.25">
      <c r="A150">
        <v>735021</v>
      </c>
      <c r="B150">
        <v>1.1037000400000001</v>
      </c>
      <c r="C150">
        <v>1.03750002</v>
      </c>
      <c r="D150">
        <v>0.61280000000000001</v>
      </c>
    </row>
    <row r="151" spans="1:4" x14ac:dyDescent="0.25">
      <c r="A151">
        <v>740021</v>
      </c>
      <c r="B151">
        <v>1.10529995</v>
      </c>
      <c r="C151">
        <v>1.0359</v>
      </c>
      <c r="D151">
        <v>0.61500001000000004</v>
      </c>
    </row>
    <row r="152" spans="1:4" x14ac:dyDescent="0.25">
      <c r="A152">
        <v>745021</v>
      </c>
      <c r="B152">
        <v>1.1030999399999999</v>
      </c>
      <c r="C152">
        <v>1.0369999400000001</v>
      </c>
      <c r="D152">
        <v>0.61500001000000004</v>
      </c>
    </row>
    <row r="153" spans="1:4" x14ac:dyDescent="0.25">
      <c r="A153">
        <v>750021</v>
      </c>
      <c r="B153">
        <v>1.1009000499999999</v>
      </c>
      <c r="C153">
        <v>1.0381</v>
      </c>
      <c r="D153">
        <v>0.61610001000000003</v>
      </c>
    </row>
    <row r="154" spans="1:4" x14ac:dyDescent="0.25">
      <c r="A154">
        <v>755021</v>
      </c>
      <c r="B154">
        <v>1.0997999899999999</v>
      </c>
      <c r="C154">
        <v>1.03530002</v>
      </c>
      <c r="D154">
        <v>0.62040001</v>
      </c>
    </row>
    <row r="155" spans="1:4" x14ac:dyDescent="0.25">
      <c r="A155">
        <v>760021</v>
      </c>
      <c r="B155">
        <v>1.0997999899999999</v>
      </c>
      <c r="C155">
        <v>1.0348000500000001</v>
      </c>
      <c r="D155">
        <v>0.61330003</v>
      </c>
    </row>
    <row r="156" spans="1:4" x14ac:dyDescent="0.25">
      <c r="A156">
        <v>765105</v>
      </c>
      <c r="B156">
        <v>1.09759998</v>
      </c>
      <c r="C156">
        <v>1.0331000100000001</v>
      </c>
      <c r="D156">
        <v>0.62150002000000004</v>
      </c>
    </row>
    <row r="157" spans="1:4" x14ac:dyDescent="0.25">
      <c r="A157">
        <v>770118</v>
      </c>
      <c r="B157">
        <v>1.09759998</v>
      </c>
      <c r="C157">
        <v>1.0260000199999999</v>
      </c>
      <c r="D157">
        <v>0.61220001999999996</v>
      </c>
    </row>
    <row r="158" spans="1:4" x14ac:dyDescent="0.25">
      <c r="A158">
        <v>775021</v>
      </c>
      <c r="B158">
        <v>1.0959999600000001</v>
      </c>
      <c r="C158">
        <v>1.0292999700000001</v>
      </c>
      <c r="D158">
        <v>0.61709999999999998</v>
      </c>
    </row>
    <row r="159" spans="1:4" x14ac:dyDescent="0.25">
      <c r="A159">
        <v>780021</v>
      </c>
      <c r="B159">
        <v>1.09440005</v>
      </c>
      <c r="C159">
        <v>1.02820003</v>
      </c>
      <c r="D159">
        <v>0.61819999999999997</v>
      </c>
    </row>
    <row r="160" spans="1:4" x14ac:dyDescent="0.25">
      <c r="A160">
        <v>785030</v>
      </c>
      <c r="B160">
        <v>1.09159994</v>
      </c>
      <c r="C160">
        <v>1.02820003</v>
      </c>
      <c r="D160">
        <v>0.60949998999999999</v>
      </c>
    </row>
    <row r="161" spans="1:4" x14ac:dyDescent="0.25">
      <c r="A161">
        <v>790021</v>
      </c>
      <c r="B161">
        <v>1.0927</v>
      </c>
      <c r="C161">
        <v>1.0270999700000001</v>
      </c>
      <c r="D161">
        <v>0.61549997000000001</v>
      </c>
    </row>
    <row r="162" spans="1:4" x14ac:dyDescent="0.25">
      <c r="A162">
        <v>795019</v>
      </c>
      <c r="B162">
        <v>1.09220004</v>
      </c>
      <c r="C162">
        <v>1.0260000199999999</v>
      </c>
      <c r="D162">
        <v>0.59909999000000003</v>
      </c>
    </row>
    <row r="163" spans="1:4" x14ac:dyDescent="0.25">
      <c r="A163">
        <v>800020</v>
      </c>
      <c r="B163">
        <v>1.0910999800000001</v>
      </c>
      <c r="C163">
        <v>1.0255000599999999</v>
      </c>
      <c r="D163">
        <v>0.60729997999999996</v>
      </c>
    </row>
    <row r="164" spans="1:4" x14ac:dyDescent="0.25">
      <c r="A164">
        <v>805160</v>
      </c>
      <c r="B164">
        <v>1.0894000500000001</v>
      </c>
      <c r="C164">
        <v>1.0255000599999999</v>
      </c>
      <c r="D164">
        <v>0.59579998000000001</v>
      </c>
    </row>
    <row r="165" spans="1:4" x14ac:dyDescent="0.25">
      <c r="A165">
        <v>810019</v>
      </c>
      <c r="B165">
        <v>1.0894000500000001</v>
      </c>
      <c r="C165">
        <v>1.0266</v>
      </c>
      <c r="D165">
        <v>0.59859996999999998</v>
      </c>
    </row>
    <row r="166" spans="1:4" x14ac:dyDescent="0.25">
      <c r="A166">
        <v>815026</v>
      </c>
      <c r="B166">
        <v>1.0882999900000001</v>
      </c>
      <c r="C166">
        <v>1.0260000199999999</v>
      </c>
      <c r="D166">
        <v>0.60890001000000005</v>
      </c>
    </row>
    <row r="167" spans="1:4" x14ac:dyDescent="0.25">
      <c r="A167">
        <v>820021</v>
      </c>
      <c r="B167">
        <v>1.0894000500000001</v>
      </c>
      <c r="C167">
        <v>1.03040004</v>
      </c>
      <c r="D167">
        <v>0.60019999999999996</v>
      </c>
    </row>
    <row r="168" spans="1:4" x14ac:dyDescent="0.25">
      <c r="A168">
        <v>825021</v>
      </c>
      <c r="B168">
        <v>1.09440005</v>
      </c>
      <c r="C168">
        <v>1.0407999800000001</v>
      </c>
      <c r="D168">
        <v>0.59859996999999998</v>
      </c>
    </row>
    <row r="169" spans="1:4" x14ac:dyDescent="0.25">
      <c r="A169">
        <v>830021</v>
      </c>
      <c r="B169">
        <v>1.0981999600000001</v>
      </c>
      <c r="C169">
        <v>1.0517000000000001</v>
      </c>
      <c r="D169">
        <v>0.60890001000000005</v>
      </c>
    </row>
    <row r="170" spans="1:4" x14ac:dyDescent="0.25">
      <c r="A170">
        <v>835021</v>
      </c>
      <c r="B170">
        <v>1.10039997</v>
      </c>
      <c r="C170">
        <v>1.06270003</v>
      </c>
      <c r="D170">
        <v>0.60240000000000005</v>
      </c>
    </row>
    <row r="171" spans="1:4" x14ac:dyDescent="0.25">
      <c r="A171">
        <v>840021</v>
      </c>
      <c r="B171">
        <v>1.1068999799999999</v>
      </c>
      <c r="C171">
        <v>1.0702999799999999</v>
      </c>
      <c r="D171">
        <v>0.61709999999999998</v>
      </c>
    </row>
    <row r="172" spans="1:4" x14ac:dyDescent="0.25">
      <c r="A172">
        <v>845115</v>
      </c>
      <c r="B172">
        <v>1.1167999500000001</v>
      </c>
      <c r="C172">
        <v>1.0702999799999999</v>
      </c>
      <c r="D172">
        <v>0.61390001000000005</v>
      </c>
    </row>
    <row r="173" spans="1:4" x14ac:dyDescent="0.25">
      <c r="A173">
        <v>850021</v>
      </c>
      <c r="B173">
        <v>1.1179000100000001</v>
      </c>
      <c r="C173">
        <v>1.07299995</v>
      </c>
      <c r="D173">
        <v>0.60570002000000001</v>
      </c>
    </row>
    <row r="174" spans="1:4" x14ac:dyDescent="0.25">
      <c r="A174">
        <v>855035</v>
      </c>
      <c r="B174">
        <v>1.11730003</v>
      </c>
      <c r="C174">
        <v>1.0680999799999999</v>
      </c>
      <c r="D174">
        <v>0.60729997999999996</v>
      </c>
    </row>
    <row r="175" spans="1:4" x14ac:dyDescent="0.25">
      <c r="A175">
        <v>860022</v>
      </c>
      <c r="B175">
        <v>1.11839998</v>
      </c>
      <c r="C175">
        <v>1.0636999600000001</v>
      </c>
      <c r="D175">
        <v>0.61390001000000005</v>
      </c>
    </row>
    <row r="176" spans="1:4" x14ac:dyDescent="0.25">
      <c r="A176">
        <v>865033</v>
      </c>
      <c r="B176">
        <v>1.11899996</v>
      </c>
      <c r="C176">
        <v>1.06210005</v>
      </c>
      <c r="D176">
        <v>0.61390001000000005</v>
      </c>
    </row>
    <row r="177" spans="1:4" x14ac:dyDescent="0.25">
      <c r="A177">
        <v>870022</v>
      </c>
      <c r="B177">
        <v>1.1205999900000001</v>
      </c>
      <c r="C177">
        <v>1.0642999399999999</v>
      </c>
      <c r="D177">
        <v>0.62040001</v>
      </c>
    </row>
    <row r="178" spans="1:4" x14ac:dyDescent="0.25">
      <c r="A178">
        <v>875022</v>
      </c>
      <c r="B178">
        <v>1.1195000399999999</v>
      </c>
      <c r="C178">
        <v>1.0539000000000001</v>
      </c>
      <c r="D178">
        <v>0.61930001000000001</v>
      </c>
    </row>
    <row r="179" spans="1:4" x14ac:dyDescent="0.25">
      <c r="A179">
        <v>880021</v>
      </c>
      <c r="B179">
        <v>1.11899996</v>
      </c>
      <c r="C179">
        <v>1.0539000000000001</v>
      </c>
      <c r="D179">
        <v>0.60949998999999999</v>
      </c>
    </row>
    <row r="180" spans="1:4" x14ac:dyDescent="0.25">
      <c r="A180">
        <v>885111</v>
      </c>
      <c r="B180">
        <v>1.1167999500000001</v>
      </c>
      <c r="C180">
        <v>1.05499995</v>
      </c>
      <c r="D180">
        <v>0.61879998000000003</v>
      </c>
    </row>
    <row r="181" spans="1:4" x14ac:dyDescent="0.25">
      <c r="A181">
        <v>890021</v>
      </c>
      <c r="B181">
        <v>1.11730003</v>
      </c>
      <c r="C181">
        <v>1.0565999699999999</v>
      </c>
      <c r="D181">
        <v>0.61059998999999998</v>
      </c>
    </row>
    <row r="182" spans="1:4" x14ac:dyDescent="0.25">
      <c r="A182">
        <v>895022</v>
      </c>
      <c r="B182">
        <v>1.1195000399999999</v>
      </c>
      <c r="C182">
        <v>1.05990005</v>
      </c>
      <c r="D182">
        <v>0.62480002999999995</v>
      </c>
    </row>
  </sheetData>
  <mergeCells count="1">
    <mergeCell ref="B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2"/>
  <sheetViews>
    <sheetView tabSelected="1" workbookViewId="0">
      <selection activeCell="M33" sqref="M33"/>
    </sheetView>
  </sheetViews>
  <sheetFormatPr defaultRowHeight="15" x14ac:dyDescent="0.25"/>
  <cols>
    <col min="8" max="8" width="10.75" customWidth="1"/>
  </cols>
  <sheetData>
    <row r="1" spans="1:13" x14ac:dyDescent="0.25">
      <c r="A1" s="1"/>
      <c r="B1" s="4" t="s">
        <v>4</v>
      </c>
      <c r="C1" s="4"/>
      <c r="D1" s="4"/>
      <c r="F1" s="5" t="s">
        <v>10</v>
      </c>
      <c r="G1" s="6"/>
      <c r="H1" s="7"/>
    </row>
    <row r="2" spans="1:13" x14ac:dyDescent="0.25">
      <c r="A2" s="1" t="s">
        <v>5</v>
      </c>
      <c r="B2" s="1" t="s">
        <v>2</v>
      </c>
      <c r="C2" s="1" t="s">
        <v>1</v>
      </c>
      <c r="D2" s="1" t="s">
        <v>3</v>
      </c>
      <c r="F2" s="2" t="s">
        <v>6</v>
      </c>
      <c r="G2" s="2" t="s">
        <v>7</v>
      </c>
      <c r="H2" s="2" t="s">
        <v>8</v>
      </c>
      <c r="K2" s="4" t="s">
        <v>9</v>
      </c>
      <c r="L2" s="4"/>
      <c r="M2" s="4"/>
    </row>
    <row r="3" spans="1:13" x14ac:dyDescent="0.25">
      <c r="A3">
        <f>Transient!A3/60000</f>
        <v>1.75E-3</v>
      </c>
      <c r="K3" s="2" t="s">
        <v>6</v>
      </c>
      <c r="L3" s="2" t="s">
        <v>7</v>
      </c>
      <c r="M3" s="2" t="s">
        <v>8</v>
      </c>
    </row>
    <row r="4" spans="1:13" x14ac:dyDescent="0.25">
      <c r="A4">
        <f>Transient!A4/60000</f>
        <v>8.4066666666666665E-2</v>
      </c>
      <c r="K4" s="3">
        <f>AVERAGE(F26:F62)</f>
        <v>0.38184103349789406</v>
      </c>
      <c r="L4" s="3">
        <f t="shared" ref="L4:M4" si="0">AVERAGE(G26:G62)</f>
        <v>0.38559886929781284</v>
      </c>
      <c r="M4" s="3">
        <f t="shared" si="0"/>
        <v>0.40194081296545942</v>
      </c>
    </row>
    <row r="5" spans="1:13" x14ac:dyDescent="0.25">
      <c r="A5">
        <f>Transient!A5/60000</f>
        <v>0.16685</v>
      </c>
    </row>
    <row r="6" spans="1:13" x14ac:dyDescent="0.25">
      <c r="A6">
        <f>Transient!A6/60000</f>
        <v>0.2505</v>
      </c>
    </row>
    <row r="7" spans="1:13" x14ac:dyDescent="0.25">
      <c r="A7">
        <f>Transient!A7/60000</f>
        <v>0.33353333333333335</v>
      </c>
      <c r="B7">
        <f>AVERAGE(Transient!C3:C11)</f>
        <v>2.0379111244444443</v>
      </c>
      <c r="C7">
        <f>AVERAGE(Transient!B3:B11)</f>
        <v>2.1465666566666668</v>
      </c>
      <c r="D7">
        <f>AVERAGE(Transient!D3:D11)</f>
        <v>1.2977666455555557</v>
      </c>
    </row>
    <row r="8" spans="1:13" x14ac:dyDescent="0.25">
      <c r="A8">
        <f>Transient!A8/60000</f>
        <v>0.41685</v>
      </c>
      <c r="B8">
        <f>AVERAGE(Transient!C4:C12)</f>
        <v>2.0113111222222222</v>
      </c>
      <c r="C8">
        <f>AVERAGE(Transient!B4:B12)</f>
        <v>2.1317555377777775</v>
      </c>
      <c r="D8">
        <f>AVERAGE(Transient!D4:D12)</f>
        <v>1.2920555400000002</v>
      </c>
      <c r="F8">
        <f>((B7-B8)/($A8-$A7))/(B7-AVERAGE(B$158:B$182))</f>
        <v>0.32227366712114058</v>
      </c>
      <c r="G8">
        <f t="shared" ref="G8:H8" si="1">((C7-C8)/($A8-$A7))/(C7-AVERAGE(C$158:C$182))</f>
        <v>0.17065052023141022</v>
      </c>
      <c r="H8">
        <f t="shared" si="1"/>
        <v>9.9692072660245754E-2</v>
      </c>
    </row>
    <row r="9" spans="1:13" x14ac:dyDescent="0.25">
      <c r="A9">
        <f>Transient!A9/60000</f>
        <v>0.50023333333333331</v>
      </c>
      <c r="B9">
        <f>AVERAGE(Transient!C5:C13)</f>
        <v>1.9808222200000003</v>
      </c>
      <c r="C9">
        <f>AVERAGE(Transient!B5:B13)</f>
        <v>2.114077753333333</v>
      </c>
      <c r="D9">
        <f>AVERAGE(Transient!D5:D13)</f>
        <v>1.2835555466666666</v>
      </c>
      <c r="F9">
        <f t="shared" ref="F9:F72" si="2">((B8-B9)/($A9-$A8))/(B8-AVERAGE(B$158:B$182))</f>
        <v>0.37927841290106901</v>
      </c>
      <c r="G9">
        <f t="shared" ref="G9:G72" si="3">((C8-C9)/($A9-$A8))/(C8-AVERAGE(C$158:C$182))</f>
        <v>0.20645211999597093</v>
      </c>
      <c r="H9">
        <f t="shared" ref="H9:H72" si="4">((D8-D9)/($A9-$A8))/(D8-AVERAGE(D$158:D$182))</f>
        <v>0.14949751594274238</v>
      </c>
    </row>
    <row r="10" spans="1:13" x14ac:dyDescent="0.25">
      <c r="A10">
        <f>Transient!A10/60000</f>
        <v>0.58520000000000005</v>
      </c>
      <c r="B10">
        <f>AVERAGE(Transient!C6:C14)</f>
        <v>1.9477777755555554</v>
      </c>
      <c r="C10">
        <f>AVERAGE(Transient!B6:B14)</f>
        <v>2.0948777588888885</v>
      </c>
      <c r="D10">
        <f>AVERAGE(Transient!D6:D14)</f>
        <v>1.2734666533333332</v>
      </c>
      <c r="F10">
        <f t="shared" si="2"/>
        <v>0.41658355183021339</v>
      </c>
      <c r="G10">
        <f t="shared" si="3"/>
        <v>0.22390542732227448</v>
      </c>
      <c r="H10">
        <f t="shared" si="4"/>
        <v>0.17633452861190863</v>
      </c>
    </row>
    <row r="11" spans="1:13" x14ac:dyDescent="0.25">
      <c r="A11">
        <f>Transient!A11/60000</f>
        <v>0.66690000000000005</v>
      </c>
      <c r="B11">
        <f>AVERAGE(Transient!C7:C15)</f>
        <v>1.9149222255555556</v>
      </c>
      <c r="C11">
        <f>AVERAGE(Transient!B7:B15)</f>
        <v>2.0741666411111113</v>
      </c>
      <c r="D11">
        <f>AVERAGE(Transient!D7:D15)</f>
        <v>1.2608999944444443</v>
      </c>
      <c r="F11">
        <f t="shared" si="2"/>
        <v>0.44657020438869094</v>
      </c>
      <c r="G11">
        <f t="shared" si="3"/>
        <v>0.25605627210373777</v>
      </c>
      <c r="H11">
        <f t="shared" si="4"/>
        <v>0.23189760350896532</v>
      </c>
    </row>
    <row r="12" spans="1:13" x14ac:dyDescent="0.25">
      <c r="A12">
        <f>Transient!A12/60000</f>
        <v>0.75021666666666664</v>
      </c>
      <c r="B12">
        <f>AVERAGE(Transient!C8:C16)</f>
        <v>1.8783555711111113</v>
      </c>
      <c r="C12">
        <f>AVERAGE(Transient!B8:B16)</f>
        <v>2.0469555311111112</v>
      </c>
      <c r="D12">
        <f>AVERAGE(Transient!D8:D16)</f>
        <v>1.2454111044444445</v>
      </c>
      <c r="F12">
        <f t="shared" si="2"/>
        <v>0.50582212599524101</v>
      </c>
      <c r="G12">
        <f t="shared" si="3"/>
        <v>0.3369380352369008</v>
      </c>
      <c r="H12">
        <f t="shared" si="4"/>
        <v>0.28568931767044958</v>
      </c>
    </row>
    <row r="13" spans="1:13" x14ac:dyDescent="0.25">
      <c r="A13">
        <f>Transient!A13/60000</f>
        <v>0.83356666666666668</v>
      </c>
      <c r="B13">
        <f>AVERAGE(Transient!C9:C17)</f>
        <v>1.8387000044444446</v>
      </c>
      <c r="C13">
        <f>AVERAGE(Transient!B9:B17)</f>
        <v>2.0196221922222222</v>
      </c>
      <c r="D13">
        <f>AVERAGE(Transient!D9:D17)</f>
        <v>1.2301666611111111</v>
      </c>
      <c r="F13">
        <f t="shared" si="2"/>
        <v>0.57245657437384712</v>
      </c>
      <c r="G13">
        <f t="shared" si="3"/>
        <v>0.34808788086256359</v>
      </c>
      <c r="H13">
        <f t="shared" si="4"/>
        <v>0.28792140207145317</v>
      </c>
    </row>
    <row r="14" spans="1:13" x14ac:dyDescent="0.25">
      <c r="A14">
        <f>Transient!A14/60000</f>
        <v>0.91688333333333338</v>
      </c>
      <c r="B14">
        <f>AVERAGE(Transient!C10:C18)</f>
        <v>1.8061444500000003</v>
      </c>
      <c r="C14">
        <f>AVERAGE(Transient!B10:B18)</f>
        <v>1.9842110855555555</v>
      </c>
      <c r="D14">
        <f>AVERAGE(Transient!D10:D18)</f>
        <v>1.2116444377777777</v>
      </c>
      <c r="F14">
        <f t="shared" si="2"/>
        <v>0.49370771969424304</v>
      </c>
      <c r="G14">
        <f t="shared" si="3"/>
        <v>0.46461804687664299</v>
      </c>
      <c r="H14">
        <f t="shared" si="4"/>
        <v>0.3585738511103746</v>
      </c>
    </row>
    <row r="15" spans="1:13" x14ac:dyDescent="0.25">
      <c r="A15">
        <f>Transient!A15/60000</f>
        <v>1.0002333333333333</v>
      </c>
      <c r="B15">
        <f>AVERAGE(Transient!C11:C19)</f>
        <v>1.7766888933333336</v>
      </c>
      <c r="C15">
        <f>AVERAGE(Transient!B11:B19)</f>
        <v>1.9498888633333336</v>
      </c>
      <c r="D15">
        <f>AVERAGE(Transient!D11:D19)</f>
        <v>1.1928222177777776</v>
      </c>
      <c r="F15">
        <f t="shared" si="2"/>
        <v>0.46567235474526852</v>
      </c>
      <c r="G15">
        <f t="shared" si="3"/>
        <v>0.4682782910402708</v>
      </c>
      <c r="H15">
        <f t="shared" si="4"/>
        <v>0.37545250813047049</v>
      </c>
    </row>
    <row r="16" spans="1:13" x14ac:dyDescent="0.25">
      <c r="A16">
        <f>Transient!A16/60000</f>
        <v>1.0835666666666666</v>
      </c>
      <c r="B16">
        <f>AVERAGE(Transient!C12:C20)</f>
        <v>1.7527555622222222</v>
      </c>
      <c r="C16">
        <f>AVERAGE(Transient!B12:B20)</f>
        <v>1.9156333055555557</v>
      </c>
      <c r="D16">
        <f>AVERAGE(Transient!D12:D20)</f>
        <v>1.1747888855555555</v>
      </c>
      <c r="F16">
        <f>((B15-B16)/($A16-$A15))/(B15-AVERAGE(B$158:B$182))</f>
        <v>0.39372744618083588</v>
      </c>
      <c r="G16">
        <f t="shared" si="3"/>
        <v>0.48644880360689874</v>
      </c>
      <c r="H16">
        <f t="shared" si="4"/>
        <v>0.37141119819981055</v>
      </c>
    </row>
    <row r="17" spans="1:8" x14ac:dyDescent="0.25">
      <c r="A17">
        <f>Transient!A17/60000</f>
        <v>1.1669166666666666</v>
      </c>
      <c r="B17">
        <f>AVERAGE(Transient!C13:C21)</f>
        <v>1.7284555555555556</v>
      </c>
      <c r="C17">
        <f>AVERAGE(Transient!B13:B21)</f>
        <v>1.885933317777778</v>
      </c>
      <c r="D17">
        <f>AVERAGE(Transient!D13:D21)</f>
        <v>1.1572999955555554</v>
      </c>
      <c r="F17">
        <f t="shared" si="2"/>
        <v>0.41323829809821838</v>
      </c>
      <c r="G17">
        <f t="shared" si="3"/>
        <v>0.43948845007145643</v>
      </c>
      <c r="H17">
        <f t="shared" si="4"/>
        <v>0.37162817996972936</v>
      </c>
    </row>
    <row r="18" spans="1:8" x14ac:dyDescent="0.25">
      <c r="A18">
        <f>Transient!A18/60000</f>
        <v>1.2514833333333333</v>
      </c>
      <c r="B18">
        <f>AVERAGE(Transient!C14:C22)</f>
        <v>1.7079222322222225</v>
      </c>
      <c r="C18">
        <f>AVERAGE(Transient!B14:B22)</f>
        <v>1.8586666566666663</v>
      </c>
      <c r="D18">
        <f>AVERAGE(Transient!D14:D22)</f>
        <v>1.1403555466666666</v>
      </c>
      <c r="F18">
        <f t="shared" si="2"/>
        <v>0.35643642391001951</v>
      </c>
      <c r="G18">
        <f t="shared" si="3"/>
        <v>0.4127974861278092</v>
      </c>
      <c r="H18">
        <f t="shared" si="4"/>
        <v>0.3662227707180718</v>
      </c>
    </row>
    <row r="19" spans="1:8" x14ac:dyDescent="0.25">
      <c r="A19">
        <f>Transient!A19/60000</f>
        <v>1.3335833333333333</v>
      </c>
      <c r="B19">
        <f>AVERAGE(Transient!C15:C23)</f>
        <v>1.6839889011111109</v>
      </c>
      <c r="C19">
        <f>AVERAGE(Transient!B15:B23)</f>
        <v>1.8332222155555558</v>
      </c>
      <c r="D19">
        <f>AVERAGE(Transient!D15:D23)</f>
        <v>1.1234111111111109</v>
      </c>
      <c r="F19">
        <f t="shared" si="2"/>
        <v>0.44123928345030217</v>
      </c>
      <c r="G19">
        <f t="shared" si="3"/>
        <v>0.41113622837414027</v>
      </c>
      <c r="H19">
        <f t="shared" si="4"/>
        <v>0.38928165887993937</v>
      </c>
    </row>
    <row r="20" spans="1:8" x14ac:dyDescent="0.25">
      <c r="A20">
        <f>Transient!A20/60000</f>
        <v>1.4169166666666666</v>
      </c>
      <c r="B20">
        <f>AVERAGE(Transient!C16:C24)</f>
        <v>1.6592666822222222</v>
      </c>
      <c r="C20">
        <f>AVERAGE(Transient!B16:B24)</f>
        <v>1.8095999944444445</v>
      </c>
      <c r="D20">
        <f>AVERAGE(Transient!D16:D24)</f>
        <v>1.1054888811111112</v>
      </c>
      <c r="F20">
        <f t="shared" si="2"/>
        <v>0.4659159209055983</v>
      </c>
      <c r="G20">
        <f t="shared" si="3"/>
        <v>0.38917988348646138</v>
      </c>
      <c r="H20">
        <f t="shared" si="4"/>
        <v>0.4190443537737974</v>
      </c>
    </row>
    <row r="21" spans="1:8" x14ac:dyDescent="0.25">
      <c r="A21">
        <f>Transient!A21/60000</f>
        <v>1.5002666666666666</v>
      </c>
      <c r="B21">
        <f>AVERAGE(Transient!C17:C25)</f>
        <v>1.6367889100000002</v>
      </c>
      <c r="C21">
        <f>AVERAGE(Transient!B17:B25)</f>
        <v>1.7876110988888891</v>
      </c>
      <c r="D21">
        <f>AVERAGE(Transient!D17:D25)</f>
        <v>1.0901777722222223</v>
      </c>
      <c r="F21">
        <f t="shared" si="2"/>
        <v>0.44064074479305626</v>
      </c>
      <c r="G21">
        <f t="shared" si="3"/>
        <v>0.37433856309276226</v>
      </c>
      <c r="H21">
        <f t="shared" si="4"/>
        <v>0.3708724638809196</v>
      </c>
    </row>
    <row r="22" spans="1:8" x14ac:dyDescent="0.25">
      <c r="A22">
        <f>Transient!A22/60000</f>
        <v>1.5835833333333333</v>
      </c>
      <c r="B22">
        <f>AVERAGE(Transient!C18:C26)</f>
        <v>1.6166222344444443</v>
      </c>
      <c r="C22">
        <f>AVERAGE(Transient!B18:B26)</f>
        <v>1.7592555399999998</v>
      </c>
      <c r="D22">
        <f>AVERAGE(Transient!D18:D26)</f>
        <v>1.0746888822222223</v>
      </c>
      <c r="F22">
        <f t="shared" si="2"/>
        <v>0.41057283498537317</v>
      </c>
      <c r="G22">
        <f t="shared" si="3"/>
        <v>0.49847049101660074</v>
      </c>
      <c r="H22">
        <f t="shared" si="4"/>
        <v>0.38730119803990043</v>
      </c>
    </row>
    <row r="23" spans="1:8" x14ac:dyDescent="0.25">
      <c r="A23">
        <f>Transient!A23/60000</f>
        <v>1.6673</v>
      </c>
      <c r="B23">
        <f>AVERAGE(Transient!C19:C27)</f>
        <v>1.5981000122222222</v>
      </c>
      <c r="C23">
        <f>AVERAGE(Transient!B19:B27)</f>
        <v>1.7378222133333332</v>
      </c>
      <c r="D23">
        <f>AVERAGE(Transient!D19:D27)</f>
        <v>1.0602999966666669</v>
      </c>
      <c r="F23">
        <f t="shared" si="2"/>
        <v>0.38858420854922182</v>
      </c>
      <c r="G23">
        <f t="shared" si="3"/>
        <v>0.39123046630218683</v>
      </c>
      <c r="H23">
        <f t="shared" si="4"/>
        <v>0.37001629409705034</v>
      </c>
    </row>
    <row r="24" spans="1:8" x14ac:dyDescent="0.25">
      <c r="A24">
        <f>Transient!A24/60000</f>
        <v>1.7502666666666666</v>
      </c>
      <c r="B24">
        <f>AVERAGE(Transient!C20:C28)</f>
        <v>1.5775666755555555</v>
      </c>
      <c r="C24">
        <f>AVERAGE(Transient!B20:B28)</f>
        <v>1.7186888844444443</v>
      </c>
      <c r="D24">
        <f>AVERAGE(Transient!D20:D28)</f>
        <v>1.0445666622222223</v>
      </c>
      <c r="F24">
        <f t="shared" si="2"/>
        <v>0.4492859126977633</v>
      </c>
      <c r="G24">
        <f t="shared" si="3"/>
        <v>0.3643378537616066</v>
      </c>
      <c r="H24">
        <f t="shared" si="4"/>
        <v>0.42129708643610841</v>
      </c>
    </row>
    <row r="25" spans="1:8" x14ac:dyDescent="0.25">
      <c r="A25">
        <f>Transient!A25/60000</f>
        <v>1.8335999999999999</v>
      </c>
      <c r="B25">
        <f>AVERAGE(Transient!C21:C29)</f>
        <v>1.5588000077777777</v>
      </c>
      <c r="C25">
        <f>AVERAGE(Transient!B21:B29)</f>
        <v>1.7015666688888886</v>
      </c>
      <c r="D25">
        <f>AVERAGE(Transient!D21:D29)</f>
        <v>1.0309555444444445</v>
      </c>
      <c r="F25">
        <f t="shared" si="2"/>
        <v>0.42465223881757802</v>
      </c>
      <c r="G25">
        <f t="shared" si="3"/>
        <v>0.33472559351616238</v>
      </c>
      <c r="H25">
        <f t="shared" si="4"/>
        <v>0.37600894165223581</v>
      </c>
    </row>
    <row r="26" spans="1:8" x14ac:dyDescent="0.25">
      <c r="A26">
        <f>Transient!A26/60000</f>
        <v>1.9175833333333334</v>
      </c>
      <c r="B26">
        <f>AVERAGE(Transient!C22:C30)</f>
        <v>1.5435555644444445</v>
      </c>
      <c r="C26">
        <f>AVERAGE(Transient!B22:B30)</f>
        <v>1.6848555533333331</v>
      </c>
      <c r="D26">
        <f>AVERAGE(Transient!D22:D30)</f>
        <v>1.0150999877777778</v>
      </c>
      <c r="F26">
        <f t="shared" si="2"/>
        <v>0.35483844471580311</v>
      </c>
      <c r="G26">
        <f t="shared" si="3"/>
        <v>0.33346198813128591</v>
      </c>
      <c r="H26">
        <f t="shared" si="4"/>
        <v>0.44868081462230797</v>
      </c>
    </row>
    <row r="27" spans="1:8" x14ac:dyDescent="0.25">
      <c r="A27">
        <f>Transient!A27/60000</f>
        <v>2.0002499999999999</v>
      </c>
      <c r="B27">
        <f>AVERAGE(Transient!C23:C31)</f>
        <v>1.526977777777778</v>
      </c>
      <c r="C27">
        <f>AVERAGE(Transient!B23:B31)</f>
        <v>1.6660888844444444</v>
      </c>
      <c r="D27">
        <f>AVERAGE(Transient!D23:D31)</f>
        <v>0.99973332111111113</v>
      </c>
      <c r="F27">
        <f t="shared" si="2"/>
        <v>0.40406132681468859</v>
      </c>
      <c r="G27">
        <f t="shared" si="3"/>
        <v>0.39140543034095865</v>
      </c>
      <c r="H27">
        <f t="shared" si="4"/>
        <v>0.45907074564529027</v>
      </c>
    </row>
    <row r="28" spans="1:8" x14ac:dyDescent="0.25">
      <c r="A28">
        <f>Transient!A28/60000</f>
        <v>2.0835833333333333</v>
      </c>
      <c r="B28">
        <f>AVERAGE(Transient!C24:C32)</f>
        <v>1.5095444388888888</v>
      </c>
      <c r="C28">
        <f>AVERAGE(Transient!B24:B32)</f>
        <v>1.6465888811111109</v>
      </c>
      <c r="D28">
        <f>AVERAGE(Transient!D24:D32)</f>
        <v>0.98527776444444448</v>
      </c>
      <c r="F28">
        <f t="shared" si="2"/>
        <v>0.43608110812846329</v>
      </c>
      <c r="G28">
        <f t="shared" si="3"/>
        <v>0.4169370475162073</v>
      </c>
      <c r="H28">
        <f t="shared" si="4"/>
        <v>0.44529593209381929</v>
      </c>
    </row>
    <row r="29" spans="1:8" x14ac:dyDescent="0.25">
      <c r="A29">
        <f>Transient!A29/60000</f>
        <v>2.1669166666666668</v>
      </c>
      <c r="B29">
        <f>AVERAGE(Transient!C25:C33)</f>
        <v>1.4938777688888891</v>
      </c>
      <c r="C29">
        <f>AVERAGE(Transient!B25:B33)</f>
        <v>1.6255666666666668</v>
      </c>
      <c r="D29">
        <f>AVERAGE(Transient!D25:D33)</f>
        <v>0.97197777000000007</v>
      </c>
      <c r="F29">
        <f t="shared" si="2"/>
        <v>0.40666763007856738</v>
      </c>
      <c r="G29">
        <f t="shared" si="3"/>
        <v>0.46566338669298518</v>
      </c>
      <c r="H29">
        <f t="shared" si="4"/>
        <v>0.42548846002988222</v>
      </c>
    </row>
    <row r="30" spans="1:8" x14ac:dyDescent="0.25">
      <c r="A30">
        <f>Transient!A30/60000</f>
        <v>2.2502666666666666</v>
      </c>
      <c r="B30">
        <f>AVERAGE(Transient!C26:C34)</f>
        <v>1.4784555433333333</v>
      </c>
      <c r="C30">
        <f>AVERAGE(Transient!B26:B34)</f>
        <v>1.6052777888888889</v>
      </c>
      <c r="D30">
        <f>AVERAGE(Transient!D26:D34)</f>
        <v>0.95788888111111115</v>
      </c>
      <c r="F30">
        <f t="shared" si="2"/>
        <v>0.41428200432302975</v>
      </c>
      <c r="G30">
        <f t="shared" si="3"/>
        <v>0.46746966148905633</v>
      </c>
      <c r="H30">
        <f t="shared" si="4"/>
        <v>0.46720210828778647</v>
      </c>
    </row>
    <row r="31" spans="1:8" x14ac:dyDescent="0.25">
      <c r="A31">
        <f>Transient!A31/60000</f>
        <v>2.3335833333333333</v>
      </c>
      <c r="B31">
        <f>AVERAGE(Transient!C27:C35)</f>
        <v>1.4628999899999999</v>
      </c>
      <c r="C31">
        <f>AVERAGE(Transient!B27:B35)</f>
        <v>1.5909333488888888</v>
      </c>
      <c r="D31">
        <f>AVERAGE(Transient!D27:D35)</f>
        <v>0.94306666333333355</v>
      </c>
      <c r="F31">
        <f t="shared" si="2"/>
        <v>0.43298175743089717</v>
      </c>
      <c r="G31">
        <f t="shared" si="3"/>
        <v>0.34404312351428601</v>
      </c>
      <c r="H31">
        <f t="shared" si="4"/>
        <v>0.51164064887882088</v>
      </c>
    </row>
    <row r="32" spans="1:8" x14ac:dyDescent="0.25">
      <c r="A32">
        <f>Transient!A32/60000</f>
        <v>2.4169333333333332</v>
      </c>
      <c r="B32">
        <f>AVERAGE(Transient!C28:C36)</f>
        <v>1.4460111066666665</v>
      </c>
      <c r="C32">
        <f>AVERAGE(Transient!B28:B36)</f>
        <v>1.5769666822222224</v>
      </c>
      <c r="D32">
        <f>AVERAGE(Transient!D28:D36)</f>
        <v>0.93036666222222231</v>
      </c>
      <c r="F32">
        <f t="shared" si="2"/>
        <v>0.4874924867406798</v>
      </c>
      <c r="G32">
        <f t="shared" si="3"/>
        <v>0.34473000396772641</v>
      </c>
      <c r="H32">
        <f t="shared" si="4"/>
        <v>0.45772144296444933</v>
      </c>
    </row>
    <row r="33" spans="1:8" x14ac:dyDescent="0.25">
      <c r="A33">
        <f>Transient!A33/60000</f>
        <v>2.5002666666666666</v>
      </c>
      <c r="B33">
        <f>AVERAGE(Transient!C29:C37)</f>
        <v>1.4302222211111111</v>
      </c>
      <c r="C33">
        <f>AVERAGE(Transient!B29:B37)</f>
        <v>1.5623889088888889</v>
      </c>
      <c r="D33">
        <f>AVERAGE(Transient!D29:D37)</f>
        <v>0.91876666444444455</v>
      </c>
      <c r="F33">
        <f t="shared" si="2"/>
        <v>0.4751386019915137</v>
      </c>
      <c r="G33">
        <f t="shared" si="3"/>
        <v>0.37053209857921188</v>
      </c>
      <c r="H33">
        <f t="shared" si="4"/>
        <v>0.4347457999584719</v>
      </c>
    </row>
    <row r="34" spans="1:8" x14ac:dyDescent="0.25">
      <c r="A34">
        <f>Transient!A34/60000</f>
        <v>2.5859833333333335</v>
      </c>
      <c r="B34">
        <f>AVERAGE(Transient!C30:C38)</f>
        <v>1.4152222222222222</v>
      </c>
      <c r="C34">
        <f>AVERAGE(Transient!B30:B38)</f>
        <v>1.5469555711111111</v>
      </c>
      <c r="D34">
        <f>AVERAGE(Transient!D30:D38)</f>
        <v>0.90588888888888897</v>
      </c>
      <c r="F34">
        <f t="shared" si="2"/>
        <v>0.45693989814511854</v>
      </c>
      <c r="G34">
        <f t="shared" si="3"/>
        <v>0.3935223346158202</v>
      </c>
      <c r="H34">
        <f t="shared" si="4"/>
        <v>0.4868530373302411</v>
      </c>
    </row>
    <row r="35" spans="1:8" x14ac:dyDescent="0.25">
      <c r="A35">
        <f>Transient!A35/60000</f>
        <v>2.6669666666666667</v>
      </c>
      <c r="B35">
        <f>AVERAGE(Transient!C31:C39)</f>
        <v>1.3995555644444444</v>
      </c>
      <c r="C35">
        <f>AVERAGE(Transient!B31:B39)</f>
        <v>1.5308666877777779</v>
      </c>
      <c r="D35">
        <f>AVERAGE(Transient!D31:D39)</f>
        <v>0.89428889111111098</v>
      </c>
      <c r="F35">
        <f t="shared" si="2"/>
        <v>0.52573403111421002</v>
      </c>
      <c r="G35">
        <f t="shared" si="3"/>
        <v>0.44937322860712797</v>
      </c>
      <c r="H35">
        <f t="shared" si="4"/>
        <v>0.48439239344028984</v>
      </c>
    </row>
    <row r="36" spans="1:8" x14ac:dyDescent="0.25">
      <c r="A36">
        <f>Transient!A36/60000</f>
        <v>2.7502833333333334</v>
      </c>
      <c r="B36">
        <f>AVERAGE(Transient!C32:C40)</f>
        <v>1.3853444533333334</v>
      </c>
      <c r="C36">
        <f>AVERAGE(Transient!B32:B40)</f>
        <v>1.5165889122222223</v>
      </c>
      <c r="D36">
        <f>AVERAGE(Transient!D32:D40)</f>
        <v>0.88450000111111093</v>
      </c>
      <c r="F36">
        <f t="shared" si="2"/>
        <v>0.48414681829368195</v>
      </c>
      <c r="G36">
        <f t="shared" si="3"/>
        <v>0.40225837333262709</v>
      </c>
      <c r="H36">
        <f t="shared" si="4"/>
        <v>0.41353869278699762</v>
      </c>
    </row>
    <row r="37" spans="1:8" x14ac:dyDescent="0.25">
      <c r="A37">
        <f>Transient!A37/60000</f>
        <v>2.8336166666666665</v>
      </c>
      <c r="B37">
        <f>AVERAGE(Transient!C33:C41)</f>
        <v>1.3770889055555555</v>
      </c>
      <c r="C37">
        <f>AVERAGE(Transient!B33:B41)</f>
        <v>1.5024444644444446</v>
      </c>
      <c r="D37">
        <f>AVERAGE(Transient!D33:D41)</f>
        <v>0.87332222333333331</v>
      </c>
      <c r="F37">
        <f t="shared" si="2"/>
        <v>0.29301479516331386</v>
      </c>
      <c r="G37">
        <f t="shared" si="3"/>
        <v>0.41223843001894944</v>
      </c>
      <c r="H37">
        <f t="shared" si="4"/>
        <v>0.48896597137117787</v>
      </c>
    </row>
    <row r="38" spans="1:8" x14ac:dyDescent="0.25">
      <c r="A38">
        <f>Transient!A38/60000</f>
        <v>2.9169499999999999</v>
      </c>
      <c r="B38">
        <f>AVERAGE(Transient!C34:C42)</f>
        <v>1.3678000122222223</v>
      </c>
      <c r="C38">
        <f>AVERAGE(Transient!B34:B42)</f>
        <v>1.4887222433333334</v>
      </c>
      <c r="D38">
        <f>AVERAGE(Transient!D34:D42)</f>
        <v>0.86470000111111123</v>
      </c>
      <c r="F38">
        <f t="shared" si="2"/>
        <v>0.33794327373841043</v>
      </c>
      <c r="G38">
        <f t="shared" si="3"/>
        <v>0.4141604152216426</v>
      </c>
      <c r="H38">
        <f t="shared" si="4"/>
        <v>0.39319617566964649</v>
      </c>
    </row>
    <row r="39" spans="1:8" x14ac:dyDescent="0.25">
      <c r="A39">
        <f>Transient!A39/60000</f>
        <v>3.0002666666666666</v>
      </c>
      <c r="B39">
        <f>AVERAGE(Transient!C35:C43)</f>
        <v>1.3579555633333333</v>
      </c>
      <c r="C39">
        <f>AVERAGE(Transient!B35:B43)</f>
        <v>1.4779777911111109</v>
      </c>
      <c r="D39">
        <f>AVERAGE(Transient!D35:D43)</f>
        <v>0.85674444999999999</v>
      </c>
      <c r="F39">
        <f t="shared" si="2"/>
        <v>0.36860753068946417</v>
      </c>
      <c r="G39">
        <f t="shared" si="3"/>
        <v>0.33594567630496697</v>
      </c>
      <c r="H39">
        <f t="shared" si="4"/>
        <v>0.37515938307831187</v>
      </c>
    </row>
    <row r="40" spans="1:8" x14ac:dyDescent="0.25">
      <c r="A40">
        <f>Transient!A40/60000</f>
        <v>3.0836333333333332</v>
      </c>
      <c r="B40">
        <f>AVERAGE(Transient!C36:C44)</f>
        <v>1.3494555699999997</v>
      </c>
      <c r="C40">
        <f>AVERAGE(Transient!B36:B44)</f>
        <v>1.4673555677777776</v>
      </c>
      <c r="D40">
        <f>AVERAGE(Transient!D36:D44)</f>
        <v>0.8503000088888889</v>
      </c>
      <c r="F40">
        <f t="shared" si="2"/>
        <v>0.32815393241856494</v>
      </c>
      <c r="G40">
        <f t="shared" si="3"/>
        <v>0.3414828247970475</v>
      </c>
      <c r="H40">
        <f t="shared" si="4"/>
        <v>0.31351742778495068</v>
      </c>
    </row>
    <row r="41" spans="1:8" x14ac:dyDescent="0.25">
      <c r="A41">
        <f>Transient!A41/60000</f>
        <v>3.1669666666666667</v>
      </c>
      <c r="B41">
        <f>AVERAGE(Transient!C37:C45)</f>
        <v>1.3410111144444441</v>
      </c>
      <c r="C41">
        <f>AVERAGE(Transient!B37:B45)</f>
        <v>1.4572111222222222</v>
      </c>
      <c r="D41">
        <f>AVERAGE(Transient!D37:D45)</f>
        <v>0.84271111888888883</v>
      </c>
      <c r="F41">
        <f t="shared" si="2"/>
        <v>0.3353134268375027</v>
      </c>
      <c r="G41">
        <f t="shared" si="3"/>
        <v>0.33581373359415168</v>
      </c>
      <c r="H41">
        <f t="shared" si="4"/>
        <v>0.37925425279415642</v>
      </c>
    </row>
    <row r="42" spans="1:8" x14ac:dyDescent="0.25">
      <c r="A42">
        <f>Transient!A42/60000</f>
        <v>3.2507166666666665</v>
      </c>
      <c r="B42">
        <f>AVERAGE(Transient!C38:C46)</f>
        <v>1.332211111111111</v>
      </c>
      <c r="C42">
        <f>AVERAGE(Transient!B38:B46)</f>
        <v>1.4471888933333332</v>
      </c>
      <c r="D42">
        <f>AVERAGE(Transient!D38:D46)</f>
        <v>0.83591111666666662</v>
      </c>
      <c r="F42">
        <f t="shared" si="2"/>
        <v>0.35768789003919782</v>
      </c>
      <c r="G42">
        <f t="shared" si="3"/>
        <v>0.33962151312873601</v>
      </c>
      <c r="H42">
        <f t="shared" si="4"/>
        <v>0.34917443678384014</v>
      </c>
    </row>
    <row r="43" spans="1:8" x14ac:dyDescent="0.25">
      <c r="A43">
        <f>Transient!A43/60000</f>
        <v>3.3336333333333332</v>
      </c>
      <c r="B43">
        <f>AVERAGE(Transient!C39:C47)</f>
        <v>1.3231555488888886</v>
      </c>
      <c r="C43">
        <f>AVERAGE(Transient!B39:B47)</f>
        <v>1.4372888922222222</v>
      </c>
      <c r="D43">
        <f>AVERAGE(Transient!D39:D47)</f>
        <v>0.82837778444444443</v>
      </c>
      <c r="F43">
        <f t="shared" si="2"/>
        <v>0.38325561643734612</v>
      </c>
      <c r="G43">
        <f t="shared" si="3"/>
        <v>0.34877146824803051</v>
      </c>
      <c r="H43">
        <f t="shared" si="4"/>
        <v>0.40248816795712772</v>
      </c>
    </row>
    <row r="44" spans="1:8" x14ac:dyDescent="0.25">
      <c r="A44">
        <f>Transient!A44/60000</f>
        <v>3.4169499999999999</v>
      </c>
      <c r="B44">
        <f>AVERAGE(Transient!C40:C48)</f>
        <v>1.3148888755555554</v>
      </c>
      <c r="C44">
        <f>AVERAGE(Transient!B40:B48)</f>
        <v>1.42817778</v>
      </c>
      <c r="D44">
        <f>AVERAGE(Transient!D40:D48)</f>
        <v>0.82157778111111102</v>
      </c>
      <c r="F44">
        <f t="shared" si="2"/>
        <v>0.35961600482840961</v>
      </c>
      <c r="G44">
        <f t="shared" si="3"/>
        <v>0.32895127886740944</v>
      </c>
      <c r="H44">
        <f t="shared" si="4"/>
        <v>0.37404696857755754</v>
      </c>
    </row>
    <row r="45" spans="1:8" x14ac:dyDescent="0.25">
      <c r="A45">
        <f>Transient!A45/60000</f>
        <v>3.5002833333333334</v>
      </c>
      <c r="B45">
        <f>AVERAGE(Transient!C41:C49)</f>
        <v>1.3068111077777778</v>
      </c>
      <c r="C45">
        <f>AVERAGE(Transient!B41:B49)</f>
        <v>1.4181555633333334</v>
      </c>
      <c r="D45">
        <f>AVERAGE(Transient!D41:D49)</f>
        <v>0.81568889444444437</v>
      </c>
      <c r="F45">
        <f t="shared" si="2"/>
        <v>0.36217960210611255</v>
      </c>
      <c r="G45">
        <f t="shared" si="3"/>
        <v>0.37196837624488821</v>
      </c>
      <c r="H45">
        <f t="shared" si="4"/>
        <v>0.33428218322779357</v>
      </c>
    </row>
    <row r="46" spans="1:8" x14ac:dyDescent="0.25">
      <c r="A46">
        <f>Transient!A46/60000</f>
        <v>3.5836333333333332</v>
      </c>
      <c r="B46">
        <f>AVERAGE(Transient!C42:C50)</f>
        <v>1.2972111044444443</v>
      </c>
      <c r="C46">
        <f>AVERAGE(Transient!B42:B50)</f>
        <v>1.4075222277777779</v>
      </c>
      <c r="D46">
        <f>AVERAGE(Transient!D42:D50)</f>
        <v>0.81090000555555564</v>
      </c>
      <c r="F46">
        <f t="shared" si="2"/>
        <v>0.4437381338081044</v>
      </c>
      <c r="G46">
        <f t="shared" si="3"/>
        <v>0.40719266130442033</v>
      </c>
      <c r="H46">
        <f t="shared" si="4"/>
        <v>0.27957460706073822</v>
      </c>
    </row>
    <row r="47" spans="1:8" x14ac:dyDescent="0.25">
      <c r="A47">
        <f>Transient!A47/60000</f>
        <v>3.6669499999999999</v>
      </c>
      <c r="B47">
        <f>AVERAGE(Transient!C43:C51)</f>
        <v>1.2886444466666667</v>
      </c>
      <c r="C47">
        <f>AVERAGE(Transient!B43:B51)</f>
        <v>1.3975555500000001</v>
      </c>
      <c r="D47">
        <f>AVERAGE(Transient!D43:D51)</f>
        <v>0.80470000333333347</v>
      </c>
      <c r="F47">
        <f t="shared" si="2"/>
        <v>0.41134640995423188</v>
      </c>
      <c r="G47">
        <f t="shared" si="3"/>
        <v>0.39523030480456878</v>
      </c>
      <c r="H47">
        <f t="shared" si="4"/>
        <v>0.37073916603546397</v>
      </c>
    </row>
    <row r="48" spans="1:8" x14ac:dyDescent="0.25">
      <c r="A48">
        <f>Transient!A48/60000</f>
        <v>3.7502833333333334</v>
      </c>
      <c r="B48">
        <f>AVERAGE(Transient!C44:C52)</f>
        <v>1.2808111122222219</v>
      </c>
      <c r="C48">
        <f>AVERAGE(Transient!B44:B52)</f>
        <v>1.3886222177777776</v>
      </c>
      <c r="D48">
        <f>AVERAGE(Transient!D44:D52)</f>
        <v>0.79850000111111119</v>
      </c>
      <c r="F48">
        <f t="shared" si="2"/>
        <v>0.38940477871778567</v>
      </c>
      <c r="G48">
        <f t="shared" si="3"/>
        <v>0.36624204396019017</v>
      </c>
      <c r="H48">
        <f t="shared" si="4"/>
        <v>0.38247932709730548</v>
      </c>
    </row>
    <row r="49" spans="1:8" x14ac:dyDescent="0.25">
      <c r="A49">
        <f>Transient!A49/60000</f>
        <v>3.8349833333333332</v>
      </c>
      <c r="B49">
        <f>AVERAGE(Transient!C45:C53)</f>
        <v>1.2725555511111108</v>
      </c>
      <c r="C49">
        <f>AVERAGE(Transient!B45:B53)</f>
        <v>1.3794444399999999</v>
      </c>
      <c r="D49">
        <f>AVERAGE(Transient!D45:D53)</f>
        <v>0.79224444111111125</v>
      </c>
      <c r="F49">
        <f t="shared" si="2"/>
        <v>0.4173143408535982</v>
      </c>
      <c r="G49">
        <f t="shared" si="3"/>
        <v>0.38184650281844629</v>
      </c>
      <c r="H49">
        <f t="shared" si="4"/>
        <v>0.39218000809125581</v>
      </c>
    </row>
    <row r="50" spans="1:8" x14ac:dyDescent="0.25">
      <c r="A50">
        <f>Transient!A50/60000</f>
        <v>3.9169666666666667</v>
      </c>
      <c r="B50">
        <f>AVERAGE(Transient!C46:C54)</f>
        <v>1.2655777811111113</v>
      </c>
      <c r="C50">
        <f>AVERAGE(Transient!B46:B54)</f>
        <v>1.369599991111111</v>
      </c>
      <c r="D50">
        <f>AVERAGE(Transient!D46:D54)</f>
        <v>0.78762222000000004</v>
      </c>
      <c r="F50">
        <f t="shared" si="2"/>
        <v>0.37776339070398879</v>
      </c>
      <c r="G50">
        <f t="shared" si="3"/>
        <v>0.4372993318162538</v>
      </c>
      <c r="H50">
        <f t="shared" si="4"/>
        <v>0.30966997389120254</v>
      </c>
    </row>
    <row r="51" spans="1:8" x14ac:dyDescent="0.25">
      <c r="A51">
        <f>Transient!A51/60000</f>
        <v>4.0003000000000002</v>
      </c>
      <c r="B51">
        <f>AVERAGE(Transient!C47:C55)</f>
        <v>1.25864445</v>
      </c>
      <c r="C51">
        <f>AVERAGE(Transient!B47:B55)</f>
        <v>1.3600666655555556</v>
      </c>
      <c r="D51">
        <f>AVERAGE(Transient!D47:D55)</f>
        <v>0.78172222111111112</v>
      </c>
      <c r="F51">
        <f t="shared" si="2"/>
        <v>0.3810788884454922</v>
      </c>
      <c r="G51">
        <f t="shared" si="3"/>
        <v>0.43211028967088905</v>
      </c>
      <c r="H51">
        <f t="shared" si="4"/>
        <v>0.39900218586766972</v>
      </c>
    </row>
    <row r="52" spans="1:8" x14ac:dyDescent="0.25">
      <c r="A52">
        <f>Transient!A52/60000</f>
        <v>4.0836166666666669</v>
      </c>
      <c r="B52">
        <f>AVERAGE(Transient!C48:C56)</f>
        <v>1.2513555577777777</v>
      </c>
      <c r="C52">
        <f>AVERAGE(Transient!B48:B56)</f>
        <v>1.3518111177777774</v>
      </c>
      <c r="D52">
        <f>AVERAGE(Transient!D48:D56)</f>
        <v>0.77698888444444447</v>
      </c>
      <c r="F52">
        <f t="shared" si="2"/>
        <v>0.4138441189328797</v>
      </c>
      <c r="G52">
        <f t="shared" si="3"/>
        <v>0.38824873865570064</v>
      </c>
      <c r="H52">
        <f t="shared" si="4"/>
        <v>0.33117954811185746</v>
      </c>
    </row>
    <row r="53" spans="1:8" x14ac:dyDescent="0.25">
      <c r="A53">
        <f>Transient!A53/60000</f>
        <v>4.1669499999999999</v>
      </c>
      <c r="B53">
        <f>AVERAGE(Transient!C49:C57)</f>
        <v>1.2441333422222223</v>
      </c>
      <c r="C53">
        <f>AVERAGE(Transient!B49:B57)</f>
        <v>1.3434888922222223</v>
      </c>
      <c r="D53">
        <f>AVERAGE(Transient!D49:D57)</f>
        <v>0.77201110888888891</v>
      </c>
      <c r="F53">
        <f t="shared" si="2"/>
        <v>0.42461723150267777</v>
      </c>
      <c r="G53">
        <f t="shared" si="3"/>
        <v>0.40438719086393587</v>
      </c>
      <c r="H53">
        <f t="shared" si="4"/>
        <v>0.35809345247451357</v>
      </c>
    </row>
    <row r="54" spans="1:8" x14ac:dyDescent="0.25">
      <c r="A54">
        <f>Transient!A54/60000</f>
        <v>4.2503000000000002</v>
      </c>
      <c r="B54">
        <f>AVERAGE(Transient!C50:C58)</f>
        <v>1.23702223</v>
      </c>
      <c r="C54">
        <f>AVERAGE(Transient!B50:B58)</f>
        <v>1.3354777766666668</v>
      </c>
      <c r="D54">
        <f>AVERAGE(Transient!D50:D58)</f>
        <v>0.76594444222222224</v>
      </c>
      <c r="F54">
        <f t="shared" si="2"/>
        <v>0.43333496751030798</v>
      </c>
      <c r="G54">
        <f t="shared" si="3"/>
        <v>0.40276488088241857</v>
      </c>
      <c r="H54">
        <f t="shared" si="4"/>
        <v>0.44976068521861051</v>
      </c>
    </row>
    <row r="55" spans="1:8" x14ac:dyDescent="0.25">
      <c r="A55">
        <f>Transient!A55/60000</f>
        <v>4.3336166666666669</v>
      </c>
      <c r="B55">
        <f>AVERAGE(Transient!C51:C59)</f>
        <v>1.2305222244444447</v>
      </c>
      <c r="C55">
        <f>AVERAGE(Transient!B51:B59)</f>
        <v>1.3278888866666667</v>
      </c>
      <c r="D55">
        <f>AVERAGE(Transient!D51:D59)</f>
        <v>0.75962221666666663</v>
      </c>
      <c r="F55">
        <f t="shared" si="2"/>
        <v>0.41110237905143598</v>
      </c>
      <c r="G55">
        <f t="shared" si="3"/>
        <v>0.39494841493395683</v>
      </c>
      <c r="H55">
        <f t="shared" si="4"/>
        <v>0.48715672929632425</v>
      </c>
    </row>
    <row r="56" spans="1:8" x14ac:dyDescent="0.25">
      <c r="A56">
        <f>Transient!A56/60000</f>
        <v>4.4191666666666665</v>
      </c>
      <c r="B56">
        <f>AVERAGE(Transient!C52:C60)</f>
        <v>1.2240888833333334</v>
      </c>
      <c r="C56">
        <f>AVERAGE(Transient!B52:B60)</f>
        <v>1.3197555544444446</v>
      </c>
      <c r="D56">
        <f>AVERAGE(Transient!D52:D60)</f>
        <v>0.75458888888888886</v>
      </c>
      <c r="F56">
        <f t="shared" si="2"/>
        <v>0.41031817334706949</v>
      </c>
      <c r="G56">
        <f t="shared" si="3"/>
        <v>0.42625915229142103</v>
      </c>
      <c r="H56">
        <f t="shared" si="4"/>
        <v>0.39369580210769173</v>
      </c>
    </row>
    <row r="57" spans="1:8" x14ac:dyDescent="0.25">
      <c r="A57">
        <f>Transient!A57/60000</f>
        <v>4.5012166666666671</v>
      </c>
      <c r="B57">
        <f>AVERAGE(Transient!C53:C61)</f>
        <v>1.2178333355555555</v>
      </c>
      <c r="C57">
        <f>AVERAGE(Transient!B53:B61)</f>
        <v>1.3115555577777778</v>
      </c>
      <c r="D57">
        <f>AVERAGE(Transient!D53:D61)</f>
        <v>0.74948889111111106</v>
      </c>
      <c r="F57">
        <f t="shared" si="2"/>
        <v>0.43113160907224612</v>
      </c>
      <c r="G57">
        <f t="shared" si="3"/>
        <v>0.46504339117566029</v>
      </c>
      <c r="H57">
        <f t="shared" si="4"/>
        <v>0.43042384391354582</v>
      </c>
    </row>
    <row r="58" spans="1:8" x14ac:dyDescent="0.25">
      <c r="A58">
        <f>Transient!A58/60000</f>
        <v>4.5836333333333332</v>
      </c>
      <c r="B58">
        <f>AVERAGE(Transient!C54:C62)</f>
        <v>1.21376667</v>
      </c>
      <c r="C58">
        <f>AVERAGE(Transient!B54:B62)</f>
        <v>1.3039666677777779</v>
      </c>
      <c r="D58">
        <f>AVERAGE(Transient!D54:D62)</f>
        <v>0.7454222244444445</v>
      </c>
      <c r="F58">
        <f t="shared" si="2"/>
        <v>0.28925955258429403</v>
      </c>
      <c r="G58">
        <f t="shared" si="3"/>
        <v>0.4454688331460972</v>
      </c>
      <c r="H58">
        <f t="shared" si="4"/>
        <v>0.35419587539533781</v>
      </c>
    </row>
    <row r="59" spans="1:8" x14ac:dyDescent="0.25">
      <c r="A59">
        <f>Transient!A59/60000</f>
        <v>4.6669499999999999</v>
      </c>
      <c r="B59">
        <f>AVERAGE(Transient!C55:C63)</f>
        <v>1.2098111077777778</v>
      </c>
      <c r="C59">
        <f>AVERAGE(Transient!B55:B63)</f>
        <v>1.2975888911111113</v>
      </c>
      <c r="D59">
        <f>AVERAGE(Transient!D55:D63)</f>
        <v>0.74075555888888889</v>
      </c>
      <c r="F59">
        <f t="shared" si="2"/>
        <v>0.28511465414426757</v>
      </c>
      <c r="G59">
        <f t="shared" si="3"/>
        <v>0.38444685277381802</v>
      </c>
      <c r="H59">
        <f t="shared" si="4"/>
        <v>0.41415342214624923</v>
      </c>
    </row>
    <row r="60" spans="1:8" x14ac:dyDescent="0.25">
      <c r="A60">
        <f>Transient!A60/60000</f>
        <v>4.7507999999999999</v>
      </c>
      <c r="B60">
        <f>AVERAGE(Transient!C56:C64)</f>
        <v>1.2061666677777778</v>
      </c>
      <c r="C60">
        <f>AVERAGE(Transient!B56:B64)</f>
        <v>1.2917555566666667</v>
      </c>
      <c r="D60">
        <f>AVERAGE(Transient!D56:D64)</f>
        <v>0.73626666666666674</v>
      </c>
      <c r="F60">
        <f t="shared" si="2"/>
        <v>0.26736960390230052</v>
      </c>
      <c r="G60">
        <f t="shared" si="3"/>
        <v>0.36095343052739787</v>
      </c>
      <c r="H60">
        <f t="shared" si="4"/>
        <v>0.40998969625680798</v>
      </c>
    </row>
    <row r="61" spans="1:8" x14ac:dyDescent="0.25">
      <c r="A61">
        <f>Transient!A61/60000</f>
        <v>4.8336333333333332</v>
      </c>
      <c r="B61">
        <f>AVERAGE(Transient!C57:C65)</f>
        <v>1.2041111155555555</v>
      </c>
      <c r="C61">
        <f>AVERAGE(Transient!B57:B65)</f>
        <v>1.2868333255555555</v>
      </c>
      <c r="D61">
        <f>AVERAGE(Transient!D57:D65)</f>
        <v>0.73262222666666676</v>
      </c>
      <c r="F61">
        <f t="shared" si="2"/>
        <v>0.15615463986981382</v>
      </c>
      <c r="G61">
        <f t="shared" si="3"/>
        <v>0.31793737145741391</v>
      </c>
      <c r="H61">
        <f t="shared" si="4"/>
        <v>0.34894355542247252</v>
      </c>
    </row>
    <row r="62" spans="1:8" x14ac:dyDescent="0.25">
      <c r="A62">
        <f>Transient!A62/60000</f>
        <v>4.9169499999999999</v>
      </c>
      <c r="B62">
        <f>AVERAGE(Transient!C58:C66)</f>
        <v>1.2017444399999999</v>
      </c>
      <c r="C62">
        <f>AVERAGE(Transient!B58:B66)</f>
        <v>1.2830666555555557</v>
      </c>
      <c r="D62">
        <f>AVERAGE(Transient!D58:D66)</f>
        <v>0.72940000666666671</v>
      </c>
      <c r="F62">
        <f t="shared" si="2"/>
        <v>0.18108918698660734</v>
      </c>
      <c r="G62">
        <f t="shared" si="3"/>
        <v>0.24842837972336743</v>
      </c>
      <c r="H62">
        <f t="shared" si="4"/>
        <v>0.3158571580520364</v>
      </c>
    </row>
    <row r="63" spans="1:8" x14ac:dyDescent="0.25">
      <c r="A63">
        <f>Transient!A63/60000</f>
        <v>5.000283333333333</v>
      </c>
      <c r="B63">
        <f>AVERAGE(Transient!C59:C67)</f>
        <v>1.1983999966666667</v>
      </c>
      <c r="C63">
        <f>AVERAGE(Transient!B59:B67)</f>
        <v>1.2796666611111109</v>
      </c>
      <c r="D63">
        <f>AVERAGE(Transient!D59:D67)</f>
        <v>0.72598889222222218</v>
      </c>
      <c r="F63">
        <f t="shared" si="2"/>
        <v>0.25977253224326124</v>
      </c>
      <c r="G63">
        <f t="shared" si="3"/>
        <v>0.22893828844961489</v>
      </c>
      <c r="H63">
        <f t="shared" si="4"/>
        <v>0.34334205141057128</v>
      </c>
    </row>
    <row r="64" spans="1:8" x14ac:dyDescent="0.25">
      <c r="A64">
        <f>Transient!A64/60000</f>
        <v>5.0845833333333337</v>
      </c>
      <c r="B64">
        <f>AVERAGE(Transient!C60:C68)</f>
        <v>1.1959111044444446</v>
      </c>
      <c r="C64">
        <f>AVERAGE(Transient!B60:B68)</f>
        <v>1.2757777755555555</v>
      </c>
      <c r="D64">
        <f>AVERAGE(Transient!D60:D68)</f>
        <v>0.7239888911111112</v>
      </c>
      <c r="F64">
        <f t="shared" si="2"/>
        <v>0.19533109758483788</v>
      </c>
      <c r="G64">
        <f t="shared" si="3"/>
        <v>0.26388953980032437</v>
      </c>
      <c r="H64">
        <f t="shared" si="4"/>
        <v>0.20486101340705309</v>
      </c>
    </row>
    <row r="65" spans="1:8" x14ac:dyDescent="0.25">
      <c r="A65">
        <f>Transient!A65/60000</f>
        <v>5.1704166666666671</v>
      </c>
      <c r="B65">
        <f>AVERAGE(Transient!C61:C69)</f>
        <v>1.1941444355555557</v>
      </c>
      <c r="C65">
        <f>AVERAGE(Transient!B61:B69)</f>
        <v>1.272744442222222</v>
      </c>
      <c r="D65">
        <f>AVERAGE(Transient!D61:D69)</f>
        <v>0.72131111222222233</v>
      </c>
      <c r="F65">
        <f t="shared" si="2"/>
        <v>0.13845315637523109</v>
      </c>
      <c r="G65">
        <f t="shared" si="3"/>
        <v>0.20675646377705237</v>
      </c>
      <c r="H65">
        <f t="shared" si="4"/>
        <v>0.27412022484102333</v>
      </c>
    </row>
    <row r="66" spans="1:8" x14ac:dyDescent="0.25">
      <c r="A66">
        <f>Transient!A66/60000</f>
        <v>5.250283333333333</v>
      </c>
      <c r="B66">
        <f>AVERAGE(Transient!C62:C70)</f>
        <v>1.1936555455555555</v>
      </c>
      <c r="C66">
        <f>AVERAGE(Transient!B62:B70)</f>
        <v>1.2699555544444445</v>
      </c>
      <c r="D66">
        <f>AVERAGE(Transient!D62:D70)</f>
        <v>0.72040000222222234</v>
      </c>
      <c r="F66">
        <f t="shared" si="2"/>
        <v>4.1671707512421677E-2</v>
      </c>
      <c r="G66">
        <f t="shared" si="3"/>
        <v>0.20798732743907042</v>
      </c>
      <c r="H66">
        <f t="shared" si="4"/>
        <v>0.10265216059331103</v>
      </c>
    </row>
    <row r="67" spans="1:8" x14ac:dyDescent="0.25">
      <c r="A67">
        <f>Transient!A67/60000</f>
        <v>5.3336166666666669</v>
      </c>
      <c r="B67">
        <f>AVERAGE(Transient!C63:C71)</f>
        <v>1.1931666544444444</v>
      </c>
      <c r="C67">
        <f>AVERAGE(Transient!B63:B71)</f>
        <v>1.2676444444444446</v>
      </c>
      <c r="D67">
        <f>AVERAGE(Transient!D63:D71)</f>
        <v>0.71796666888888894</v>
      </c>
      <c r="F67">
        <f t="shared" si="2"/>
        <v>4.0071620830217432E-2</v>
      </c>
      <c r="G67">
        <f t="shared" si="3"/>
        <v>0.16797630491071899</v>
      </c>
      <c r="H67">
        <f t="shared" si="4"/>
        <v>0.26492376891927333</v>
      </c>
    </row>
    <row r="68" spans="1:8" x14ac:dyDescent="0.25">
      <c r="A68">
        <f>Transient!A68/60000</f>
        <v>5.4169499999999999</v>
      </c>
      <c r="B68">
        <f>AVERAGE(Transient!C64:C72)</f>
        <v>1.1926888766666668</v>
      </c>
      <c r="C68">
        <f>AVERAGE(Transient!B64:B72)</f>
        <v>1.2652777833333333</v>
      </c>
      <c r="D68">
        <f>AVERAGE(Transient!D64:D72)</f>
        <v>0.71698889444444447</v>
      </c>
      <c r="F68">
        <f t="shared" si="2"/>
        <v>3.9291931787696625E-2</v>
      </c>
      <c r="G68">
        <f t="shared" si="3"/>
        <v>0.17445591408362265</v>
      </c>
      <c r="H68">
        <f t="shared" si="4"/>
        <v>0.10885624082081342</v>
      </c>
    </row>
    <row r="69" spans="1:8" x14ac:dyDescent="0.25">
      <c r="A69">
        <f>Transient!A69/60000</f>
        <v>5.5003000000000002</v>
      </c>
      <c r="B69">
        <f>AVERAGE(Transient!C65:C73)</f>
        <v>1.1938444244444446</v>
      </c>
      <c r="C69">
        <f>AVERAGE(Transient!B65:B73)</f>
        <v>1.2638888888888886</v>
      </c>
      <c r="D69">
        <f>AVERAGE(Transient!D65:D73)</f>
        <v>0.71790000444444446</v>
      </c>
      <c r="F69">
        <f t="shared" si="2"/>
        <v>-9.532412936986083E-2</v>
      </c>
      <c r="G69">
        <f t="shared" si="3"/>
        <v>0.1038704772947953</v>
      </c>
      <c r="H69">
        <f t="shared" si="4"/>
        <v>-0.10234254909835643</v>
      </c>
    </row>
    <row r="70" spans="1:8" x14ac:dyDescent="0.25">
      <c r="A70">
        <f>Transient!A70/60000</f>
        <v>5.5836166666666669</v>
      </c>
      <c r="B70">
        <f>AVERAGE(Transient!C66:C74)</f>
        <v>1.1946333111111112</v>
      </c>
      <c r="C70">
        <f>AVERAGE(Transient!B66:B74)</f>
        <v>1.26255556</v>
      </c>
      <c r="D70">
        <f>AVERAGE(Transient!D66:D74)</f>
        <v>0.71753333666666652</v>
      </c>
      <c r="F70">
        <f t="shared" si="2"/>
        <v>-6.4590154719945045E-2</v>
      </c>
      <c r="G70">
        <f t="shared" si="3"/>
        <v>0.10062600100453283</v>
      </c>
      <c r="H70">
        <f t="shared" si="4"/>
        <v>4.0854787061163182E-2</v>
      </c>
    </row>
    <row r="71" spans="1:8" x14ac:dyDescent="0.25">
      <c r="A71">
        <f>Transient!A71/60000</f>
        <v>5.6669499999999999</v>
      </c>
      <c r="B71">
        <f>AVERAGE(Transient!C67:C75)</f>
        <v>1.196033317777778</v>
      </c>
      <c r="C71">
        <f>AVERAGE(Transient!B67:B75)</f>
        <v>1.2613444466666666</v>
      </c>
      <c r="D71">
        <f>AVERAGE(Transient!D67:D75)</f>
        <v>0.71911111111111103</v>
      </c>
      <c r="F71">
        <f t="shared" si="2"/>
        <v>-0.11398929904505448</v>
      </c>
      <c r="G71">
        <f t="shared" si="3"/>
        <v>9.2156768849349202E-2</v>
      </c>
      <c r="H71">
        <f t="shared" si="4"/>
        <v>-0.17636364442816388</v>
      </c>
    </row>
    <row r="72" spans="1:8" x14ac:dyDescent="0.25">
      <c r="A72">
        <f>Transient!A72/60000</f>
        <v>5.751266666666667</v>
      </c>
      <c r="B72">
        <f>AVERAGE(Transient!C68:C76)</f>
        <v>1.1979777544444445</v>
      </c>
      <c r="C72">
        <f>AVERAGE(Transient!B68:B76)</f>
        <v>1.2604888811111108</v>
      </c>
      <c r="D72">
        <f>AVERAGE(Transient!D68:D76)</f>
        <v>0.71844444666666663</v>
      </c>
      <c r="F72">
        <f t="shared" si="2"/>
        <v>-0.15499838271088873</v>
      </c>
      <c r="G72">
        <f t="shared" si="3"/>
        <v>6.484092599263816E-2</v>
      </c>
      <c r="H72">
        <f t="shared" si="4"/>
        <v>7.2583917083349839E-2</v>
      </c>
    </row>
    <row r="73" spans="1:8" x14ac:dyDescent="0.25">
      <c r="A73">
        <f>Transient!A73/60000</f>
        <v>5.8350666666666671</v>
      </c>
      <c r="B73">
        <f>AVERAGE(Transient!C69:C77)</f>
        <v>1.1996222077777778</v>
      </c>
      <c r="C73">
        <f>AVERAGE(Transient!B69:B77)</f>
        <v>1.2608555422222223</v>
      </c>
      <c r="D73">
        <f>AVERAGE(Transient!D69:D77)</f>
        <v>0.71795556333333321</v>
      </c>
      <c r="F73">
        <f t="shared" ref="F73:F136" si="5">((B72-B73)/($A73-$A72))/(B72-AVERAGE(B$158:B$182))</f>
        <v>-0.1301923077087922</v>
      </c>
      <c r="G73">
        <f t="shared" ref="G73:G136" si="6">((C72-C73)/($A73-$A72))/(C72-AVERAGE(C$158:C$182))</f>
        <v>-2.8113249922555646E-2</v>
      </c>
      <c r="H73">
        <f t="shared" ref="H73:H136" si="7">((D72-D73)/($A73-$A72))/(D72-AVERAGE(D$158:D$182))</f>
        <v>5.3885735400023803E-2</v>
      </c>
    </row>
    <row r="74" spans="1:8" x14ac:dyDescent="0.25">
      <c r="A74">
        <f>Transient!A74/60000</f>
        <v>5.9169499999999999</v>
      </c>
      <c r="B74">
        <f>AVERAGE(Transient!C70:C78)</f>
        <v>1.200288878888889</v>
      </c>
      <c r="C74">
        <f>AVERAGE(Transient!B70:B78)</f>
        <v>1.2610888744444442</v>
      </c>
      <c r="D74">
        <f>AVERAGE(Transient!D70:D78)</f>
        <v>0.7173555633333335</v>
      </c>
      <c r="F74">
        <f t="shared" si="5"/>
        <v>-5.3433222956874436E-2</v>
      </c>
      <c r="G74">
        <f t="shared" si="6"/>
        <v>-1.8266169296541755E-2</v>
      </c>
      <c r="H74">
        <f t="shared" si="7"/>
        <v>6.7988254225817682E-2</v>
      </c>
    </row>
    <row r="75" spans="1:8" x14ac:dyDescent="0.25">
      <c r="A75">
        <f>Transient!A75/60000</f>
        <v>6.000283333333333</v>
      </c>
      <c r="B75">
        <f>AVERAGE(Transient!C71:C79)</f>
        <v>1.1986555388888889</v>
      </c>
      <c r="C75">
        <f>AVERAGE(Transient!B71:B79)</f>
        <v>1.2616888677777776</v>
      </c>
      <c r="D75">
        <f>AVERAGE(Transient!D71:D79)</f>
        <v>0.71693333666666659</v>
      </c>
      <c r="F75">
        <f t="shared" si="5"/>
        <v>0.12807284952000242</v>
      </c>
      <c r="G75">
        <f t="shared" si="6"/>
        <v>-4.6083648905502705E-2</v>
      </c>
      <c r="H75">
        <f t="shared" si="7"/>
        <v>4.7274786453665278E-2</v>
      </c>
    </row>
    <row r="76" spans="1:8" x14ac:dyDescent="0.25">
      <c r="A76">
        <f>Transient!A76/60000</f>
        <v>6.0836166666666669</v>
      </c>
      <c r="B76">
        <f>AVERAGE(Transient!C72:C80)</f>
        <v>1.1965222088888889</v>
      </c>
      <c r="C76">
        <f>AVERAGE(Transient!B72:B80)</f>
        <v>1.2615777511111113</v>
      </c>
      <c r="D76">
        <f>AVERAGE(Transient!D72:D80)</f>
        <v>0.71700000111111128</v>
      </c>
      <c r="F76">
        <f t="shared" si="5"/>
        <v>0.16908245234579941</v>
      </c>
      <c r="G76">
        <f t="shared" si="6"/>
        <v>8.5018807777163426E-3</v>
      </c>
      <c r="H76">
        <f t="shared" si="7"/>
        <v>-7.493634245346277E-3</v>
      </c>
    </row>
    <row r="77" spans="1:8" x14ac:dyDescent="0.25">
      <c r="A77">
        <f>Transient!A77/60000</f>
        <v>6.1669499999999999</v>
      </c>
      <c r="B77">
        <f>AVERAGE(Transient!C73:C81)</f>
        <v>1.1935444399999997</v>
      </c>
      <c r="C77">
        <f>AVERAGE(Transient!B73:B81)</f>
        <v>1.2609110788888891</v>
      </c>
      <c r="D77">
        <f>AVERAGE(Transient!D73:D81)</f>
        <v>0.7147555544444445</v>
      </c>
      <c r="F77">
        <f t="shared" si="5"/>
        <v>0.23938355046942453</v>
      </c>
      <c r="G77">
        <f t="shared" si="6"/>
        <v>5.1045324407734155E-2</v>
      </c>
      <c r="H77">
        <f t="shared" si="7"/>
        <v>0.25213689405307155</v>
      </c>
    </row>
    <row r="78" spans="1:8" x14ac:dyDescent="0.25">
      <c r="A78">
        <f>Transient!A78/60000</f>
        <v>6.250283333333333</v>
      </c>
      <c r="B78">
        <f>AVERAGE(Transient!C74:C82)</f>
        <v>1.1897222200000002</v>
      </c>
      <c r="C78">
        <f>AVERAGE(Transient!B74:B82)</f>
        <v>1.2595110844444444</v>
      </c>
      <c r="D78">
        <f>AVERAGE(Transient!D74:D82)</f>
        <v>0.7122666700000001</v>
      </c>
      <c r="F78">
        <f t="shared" si="5"/>
        <v>0.31352354136690036</v>
      </c>
      <c r="G78">
        <f t="shared" si="6"/>
        <v>0.10765178930539424</v>
      </c>
      <c r="H78">
        <f t="shared" si="7"/>
        <v>0.28559737466808743</v>
      </c>
    </row>
    <row r="79" spans="1:8" x14ac:dyDescent="0.25">
      <c r="A79">
        <f>Transient!A79/60000</f>
        <v>6.3336166666666669</v>
      </c>
      <c r="B79">
        <f>AVERAGE(Transient!C75:C83)</f>
        <v>1.1853999955555556</v>
      </c>
      <c r="C79">
        <f>AVERAGE(Transient!B75:B83)</f>
        <v>1.2579888611111112</v>
      </c>
      <c r="D79">
        <f>AVERAGE(Transient!D75:D83)</f>
        <v>0.71044445000000001</v>
      </c>
      <c r="F79">
        <f t="shared" si="5"/>
        <v>0.36404866940401087</v>
      </c>
      <c r="G79">
        <f t="shared" si="6"/>
        <v>0.11811007471819347</v>
      </c>
      <c r="H79">
        <f t="shared" si="7"/>
        <v>0.21419601455919188</v>
      </c>
    </row>
    <row r="80" spans="1:8" x14ac:dyDescent="0.25">
      <c r="A80">
        <f>Transient!A80/60000</f>
        <v>6.4173833333333334</v>
      </c>
      <c r="B80">
        <f>AVERAGE(Transient!C76:C84)</f>
        <v>1.1805333300000003</v>
      </c>
      <c r="C80">
        <f>AVERAGE(Transient!B76:B84)</f>
        <v>1.2553777544444447</v>
      </c>
      <c r="D80">
        <f>AVERAGE(Transient!D76:D84)</f>
        <v>0.70686667444444451</v>
      </c>
      <c r="F80">
        <f t="shared" si="5"/>
        <v>0.42054309331654777</v>
      </c>
      <c r="G80">
        <f t="shared" si="6"/>
        <v>0.20355249243396889</v>
      </c>
      <c r="H80">
        <f t="shared" si="7"/>
        <v>0.42598393562064718</v>
      </c>
    </row>
    <row r="81" spans="1:8" x14ac:dyDescent="0.25">
      <c r="A81">
        <f>Transient!A81/60000</f>
        <v>6.5003000000000002</v>
      </c>
      <c r="B81">
        <f>AVERAGE(Transient!C77:C85)</f>
        <v>1.1757444411111111</v>
      </c>
      <c r="C81">
        <f>AVERAGE(Transient!B77:B85)</f>
        <v>1.2523999855555559</v>
      </c>
      <c r="D81">
        <f>AVERAGE(Transient!D77:D85)</f>
        <v>0.70572222555555564</v>
      </c>
      <c r="F81">
        <f t="shared" si="5"/>
        <v>0.43332948823656076</v>
      </c>
      <c r="G81">
        <f t="shared" si="6"/>
        <v>0.23858392282046234</v>
      </c>
      <c r="H81">
        <f t="shared" si="7"/>
        <v>0.1427533214054785</v>
      </c>
    </row>
    <row r="82" spans="1:8" x14ac:dyDescent="0.25">
      <c r="A82">
        <f>Transient!A82/60000</f>
        <v>6.5836333333333332</v>
      </c>
      <c r="B82">
        <f>AVERAGE(Transient!C78:C86)</f>
        <v>1.1710666544444444</v>
      </c>
      <c r="C82">
        <f>AVERAGE(Transient!B78:B86)</f>
        <v>1.2488110977777778</v>
      </c>
      <c r="D82">
        <f>AVERAGE(Transient!D78:D86)</f>
        <v>0.70298888888888889</v>
      </c>
      <c r="F82">
        <f t="shared" si="5"/>
        <v>0.43685620992995</v>
      </c>
      <c r="G82">
        <f t="shared" si="6"/>
        <v>0.29188429709333824</v>
      </c>
      <c r="H82">
        <f t="shared" si="7"/>
        <v>0.3433027454524159</v>
      </c>
    </row>
    <row r="83" spans="1:8" x14ac:dyDescent="0.25">
      <c r="A83">
        <f>Transient!A83/60000</f>
        <v>6.6669666666666663</v>
      </c>
      <c r="B83">
        <f>AVERAGE(Transient!C79:C87)</f>
        <v>1.1655999811111111</v>
      </c>
      <c r="C83">
        <f>AVERAGE(Transient!B79:B87)</f>
        <v>1.2451666588888888</v>
      </c>
      <c r="D83">
        <f>AVERAGE(Transient!D79:D87)</f>
        <v>0.70243333333333324</v>
      </c>
      <c r="F83">
        <f t="shared" si="5"/>
        <v>0.52981779972174092</v>
      </c>
      <c r="G83">
        <f t="shared" si="6"/>
        <v>0.30379160300666508</v>
      </c>
      <c r="H83">
        <f t="shared" si="7"/>
        <v>7.1831903152865736E-2</v>
      </c>
    </row>
    <row r="84" spans="1:8" x14ac:dyDescent="0.25">
      <c r="A84">
        <f>Transient!A84/60000</f>
        <v>6.7507000000000001</v>
      </c>
      <c r="B84">
        <f>AVERAGE(Transient!C80:C88)</f>
        <v>1.1615333155555556</v>
      </c>
      <c r="C84">
        <f>AVERAGE(Transient!B80:B88)</f>
        <v>1.2410999933333331</v>
      </c>
      <c r="D84">
        <f>AVERAGE(Transient!D80:D88)</f>
        <v>0.69927777777777778</v>
      </c>
      <c r="F84">
        <f t="shared" si="5"/>
        <v>0.41036771130562061</v>
      </c>
      <c r="G84">
        <f t="shared" si="6"/>
        <v>0.34613066161552364</v>
      </c>
      <c r="H84">
        <f t="shared" si="7"/>
        <v>0.40850142667735556</v>
      </c>
    </row>
    <row r="85" spans="1:8" x14ac:dyDescent="0.25">
      <c r="A85">
        <f>Transient!A85/60000</f>
        <v>6.8336333333333332</v>
      </c>
      <c r="B85">
        <f>AVERAGE(Transient!C81:C89)</f>
        <v>1.1572888688888889</v>
      </c>
      <c r="C85">
        <f>AVERAGE(Transient!B81:B89)</f>
        <v>1.236844447777778</v>
      </c>
      <c r="D85">
        <f>AVERAGE(Transient!D81:D89)</f>
        <v>0.69612222888888875</v>
      </c>
      <c r="F85">
        <f t="shared" si="5"/>
        <v>0.44782720439761609</v>
      </c>
      <c r="G85">
        <f t="shared" si="6"/>
        <v>0.37661632317432858</v>
      </c>
      <c r="H85">
        <f t="shared" si="7"/>
        <v>0.42704835191530227</v>
      </c>
    </row>
    <row r="86" spans="1:8" x14ac:dyDescent="0.25">
      <c r="A86">
        <f>Transient!A86/60000</f>
        <v>6.9169666666666663</v>
      </c>
      <c r="B86">
        <f>AVERAGE(Transient!C82:C90)</f>
        <v>1.1528555288888889</v>
      </c>
      <c r="C86">
        <f>AVERAGE(Transient!B82:B90)</f>
        <v>1.2332000088888888</v>
      </c>
      <c r="D86">
        <f>AVERAGE(Transient!D82:D90)</f>
        <v>0.69454445444444435</v>
      </c>
      <c r="F86">
        <f t="shared" si="5"/>
        <v>0.48346781066749756</v>
      </c>
      <c r="G86">
        <f t="shared" si="6"/>
        <v>0.33133404882296263</v>
      </c>
      <c r="H86">
        <f t="shared" si="7"/>
        <v>0.22030158037769562</v>
      </c>
    </row>
    <row r="87" spans="1:8" x14ac:dyDescent="0.25">
      <c r="A87">
        <f>Transient!A87/60000</f>
        <v>7.0003000000000002</v>
      </c>
      <c r="B87">
        <f>AVERAGE(Transient!C83:C91)</f>
        <v>1.1484777533333335</v>
      </c>
      <c r="C87">
        <f>AVERAGE(Transient!B83:B91)</f>
        <v>1.22962222</v>
      </c>
      <c r="D87">
        <f>AVERAGE(Transient!D83:D91)</f>
        <v>0.69375556666666671</v>
      </c>
      <c r="F87">
        <f t="shared" si="5"/>
        <v>0.49745011644523707</v>
      </c>
      <c r="G87">
        <f t="shared" si="6"/>
        <v>0.33451080097356678</v>
      </c>
      <c r="H87">
        <f t="shared" si="7"/>
        <v>0.11221088741268928</v>
      </c>
    </row>
    <row r="88" spans="1:8" x14ac:dyDescent="0.25">
      <c r="A88">
        <f>Transient!A88/60000</f>
        <v>7.0846999999999998</v>
      </c>
      <c r="B88">
        <f>AVERAGE(Transient!C84:C92)</f>
        <v>1.1446555333333335</v>
      </c>
      <c r="C88">
        <f>AVERAGE(Transient!B84:B92)</f>
        <v>1.2253666599999999</v>
      </c>
      <c r="D88">
        <f>AVERAGE(Transient!D84:D92)</f>
        <v>0.69278889888888895</v>
      </c>
      <c r="F88">
        <f t="shared" si="5"/>
        <v>0.44737854586906239</v>
      </c>
      <c r="G88">
        <f t="shared" si="6"/>
        <v>0.40411665522591611</v>
      </c>
      <c r="H88">
        <f t="shared" si="7"/>
        <v>0.13704193209955473</v>
      </c>
    </row>
    <row r="89" spans="1:8" x14ac:dyDescent="0.25">
      <c r="A89">
        <f>Transient!A89/60000</f>
        <v>7.1669999999999998</v>
      </c>
      <c r="B89">
        <f>AVERAGE(Transient!C85:C93)</f>
        <v>1.1422888577777777</v>
      </c>
      <c r="C89">
        <f>AVERAGE(Transient!B85:B93)</f>
        <v>1.2215333255555556</v>
      </c>
      <c r="D89">
        <f>AVERAGE(Transient!D85:D93)</f>
        <v>0.69308889555555553</v>
      </c>
      <c r="F89">
        <f t="shared" si="5"/>
        <v>0.29522752016842002</v>
      </c>
      <c r="G89">
        <f t="shared" si="6"/>
        <v>0.38649202443867009</v>
      </c>
      <c r="H89">
        <f t="shared" si="7"/>
        <v>-4.412530744647971E-2</v>
      </c>
    </row>
    <row r="90" spans="1:8" x14ac:dyDescent="0.25">
      <c r="A90">
        <f>Transient!A90/60000</f>
        <v>7.2503166666666665</v>
      </c>
      <c r="B90">
        <f>AVERAGE(Transient!C86:C94)</f>
        <v>1.1414888566666666</v>
      </c>
      <c r="C90">
        <f>AVERAGE(Transient!B86:B94)</f>
        <v>1.2183222122222224</v>
      </c>
      <c r="D90">
        <f>AVERAGE(Transient!D86:D94)</f>
        <v>0.69253334111111109</v>
      </c>
      <c r="F90">
        <f t="shared" si="5"/>
        <v>0.10103203768822543</v>
      </c>
      <c r="G90">
        <f t="shared" si="6"/>
        <v>0.33031329132607584</v>
      </c>
      <c r="H90">
        <f t="shared" si="7"/>
        <v>8.0425098443101445E-2</v>
      </c>
    </row>
    <row r="91" spans="1:8" x14ac:dyDescent="0.25">
      <c r="A91">
        <f>Transient!A91/60000</f>
        <v>7.3336499999999996</v>
      </c>
      <c r="B91">
        <f>AVERAGE(Transient!C87:C95)</f>
        <v>1.1419110833333335</v>
      </c>
      <c r="C91">
        <f>AVERAGE(Transient!B87:B95)</f>
        <v>1.2157111044444444</v>
      </c>
      <c r="D91">
        <f>AVERAGE(Transient!D87:D95)</f>
        <v>0.69223334444444451</v>
      </c>
      <c r="F91">
        <f t="shared" si="5"/>
        <v>-5.3764860896085911E-2</v>
      </c>
      <c r="G91">
        <f t="shared" si="6"/>
        <v>0.27613912031433119</v>
      </c>
      <c r="H91">
        <f t="shared" si="7"/>
        <v>4.3713384143189711E-2</v>
      </c>
    </row>
    <row r="92" spans="1:8" x14ac:dyDescent="0.25">
      <c r="A92">
        <f>Transient!A92/60000</f>
        <v>7.4169833333333335</v>
      </c>
      <c r="B92">
        <f>AVERAGE(Transient!C88:C96)</f>
        <v>1.1430110944444445</v>
      </c>
      <c r="C92">
        <f>AVERAGE(Transient!B88:B96)</f>
        <v>1.2140111</v>
      </c>
      <c r="D92">
        <f>AVERAGE(Transient!D88:D96)</f>
        <v>0.6905333411111112</v>
      </c>
      <c r="F92">
        <f t="shared" si="5"/>
        <v>-0.13944677367675884</v>
      </c>
      <c r="G92">
        <f t="shared" si="6"/>
        <v>0.18401947407010685</v>
      </c>
      <c r="H92">
        <f t="shared" si="7"/>
        <v>0.24861807633221189</v>
      </c>
    </row>
    <row r="93" spans="1:8" x14ac:dyDescent="0.25">
      <c r="A93">
        <f>Transient!A93/60000</f>
        <v>7.5003000000000002</v>
      </c>
      <c r="B93">
        <f>AVERAGE(Transient!C89:C97)</f>
        <v>1.1450666466666668</v>
      </c>
      <c r="C93">
        <f>AVERAGE(Transient!B89:B97)</f>
        <v>1.2126111055555555</v>
      </c>
      <c r="D93">
        <f>AVERAGE(Transient!D89:D97)</f>
        <v>0.69120001222222216</v>
      </c>
      <c r="F93">
        <f t="shared" si="5"/>
        <v>-0.25763753289403446</v>
      </c>
      <c r="G93">
        <f t="shared" si="6"/>
        <v>0.15393535859958943</v>
      </c>
      <c r="H93">
        <f t="shared" si="7"/>
        <v>-9.9580370440357419E-2</v>
      </c>
    </row>
    <row r="94" spans="1:8" x14ac:dyDescent="0.25">
      <c r="A94">
        <f>Transient!A94/60000</f>
        <v>7.5836333333333332</v>
      </c>
      <c r="B94">
        <f>AVERAGE(Transient!C90:C98)</f>
        <v>1.1466444211111113</v>
      </c>
      <c r="C94">
        <f>AVERAGE(Transient!B90:B98)</f>
        <v>1.2119444333333333</v>
      </c>
      <c r="D94">
        <f>AVERAGE(Transient!D90:D98)</f>
        <v>0.6907111211111111</v>
      </c>
      <c r="F94">
        <f t="shared" si="5"/>
        <v>-0.19355971045422196</v>
      </c>
      <c r="G94">
        <f t="shared" si="6"/>
        <v>7.4240961377256637E-2</v>
      </c>
      <c r="H94">
        <f t="shared" si="7"/>
        <v>7.2410079959366214E-2</v>
      </c>
    </row>
    <row r="95" spans="1:8" x14ac:dyDescent="0.25">
      <c r="A95">
        <f>Transient!A95/60000</f>
        <v>7.6669666666666663</v>
      </c>
      <c r="B95">
        <f>AVERAGE(Transient!C91:C99)</f>
        <v>1.1483999766666666</v>
      </c>
      <c r="C95">
        <f>AVERAGE(Transient!B91:B99)</f>
        <v>1.2111555455555556</v>
      </c>
      <c r="D95">
        <f>AVERAGE(Transient!D91:D99)</f>
        <v>0.69022222999999994</v>
      </c>
      <c r="F95">
        <f t="shared" si="5"/>
        <v>-0.21195094664525951</v>
      </c>
      <c r="G95">
        <f t="shared" si="6"/>
        <v>8.8397843544285329E-2</v>
      </c>
      <c r="H95">
        <f t="shared" si="7"/>
        <v>7.2849667479985905E-2</v>
      </c>
    </row>
    <row r="96" spans="1:8" x14ac:dyDescent="0.25">
      <c r="A96">
        <f>Transient!A96/60000</f>
        <v>7.7506666666666666</v>
      </c>
      <c r="B96">
        <f>AVERAGE(Transient!C92:C100)</f>
        <v>1.1499221988888888</v>
      </c>
      <c r="C96">
        <f>AVERAGE(Transient!B92:B100)</f>
        <v>1.2105444400000001</v>
      </c>
      <c r="D96">
        <f>AVERAGE(Transient!D92:D100)</f>
        <v>0.68864444888888887</v>
      </c>
      <c r="F96">
        <f t="shared" si="5"/>
        <v>-0.17979943872849663</v>
      </c>
      <c r="G96">
        <f t="shared" si="6"/>
        <v>6.8682649033738621E-2</v>
      </c>
      <c r="H96">
        <f t="shared" si="7"/>
        <v>0.23550494678173903</v>
      </c>
    </row>
    <row r="97" spans="1:8" x14ac:dyDescent="0.25">
      <c r="A97">
        <f>Transient!A97/60000</f>
        <v>7.8336499999999996</v>
      </c>
      <c r="B97">
        <f>AVERAGE(Transient!C93:C101)</f>
        <v>1.1508333155555555</v>
      </c>
      <c r="C97">
        <f>AVERAGE(Transient!B93:B101)</f>
        <v>1.2106111177777779</v>
      </c>
      <c r="D97">
        <f>AVERAGE(Transient!D93:D101)</f>
        <v>0.6874888933333333</v>
      </c>
      <c r="F97">
        <f t="shared" si="5"/>
        <v>-0.10693792387293309</v>
      </c>
      <c r="G97">
        <f t="shared" si="6"/>
        <v>-7.6023936532341888E-3</v>
      </c>
      <c r="H97">
        <f t="shared" si="7"/>
        <v>0.17746998088910079</v>
      </c>
    </row>
    <row r="98" spans="1:8" x14ac:dyDescent="0.25">
      <c r="A98">
        <f>Transient!A98/60000</f>
        <v>7.9172833333333337</v>
      </c>
      <c r="B98">
        <f>AVERAGE(Transient!C94:C102)</f>
        <v>1.1511999900000001</v>
      </c>
      <c r="C98">
        <f>AVERAGE(Transient!B94:B102)</f>
        <v>1.2112222377777777</v>
      </c>
      <c r="D98">
        <f>AVERAGE(Transient!D94:D102)</f>
        <v>0.68621111555555558</v>
      </c>
      <c r="F98">
        <f t="shared" si="5"/>
        <v>-4.2326553922154765E-2</v>
      </c>
      <c r="G98">
        <f t="shared" si="6"/>
        <v>-6.9092881445770415E-2</v>
      </c>
      <c r="H98">
        <f t="shared" si="7"/>
        <v>0.19762610600284414</v>
      </c>
    </row>
    <row r="99" spans="1:8" x14ac:dyDescent="0.25">
      <c r="A99">
        <f>Transient!A99/60000</f>
        <v>8.0011166666666664</v>
      </c>
      <c r="B99">
        <f>AVERAGE(Transient!C95:C103)</f>
        <v>1.1489555444444446</v>
      </c>
      <c r="C99">
        <f>AVERAGE(Transient!B95:B103)</f>
        <v>1.2118889088888887</v>
      </c>
      <c r="D99">
        <f>AVERAGE(Transient!D95:D103)</f>
        <v>0.68463333999999998</v>
      </c>
      <c r="F99">
        <f t="shared" si="5"/>
        <v>0.2575546329148255</v>
      </c>
      <c r="G99">
        <f t="shared" si="6"/>
        <v>-7.4761633536518379E-2</v>
      </c>
      <c r="H99">
        <f t="shared" si="7"/>
        <v>0.2475340430181249</v>
      </c>
    </row>
    <row r="100" spans="1:8" x14ac:dyDescent="0.25">
      <c r="A100">
        <f>Transient!A100/60000</f>
        <v>8.0836333333333332</v>
      </c>
      <c r="B100">
        <f>AVERAGE(Transient!C96:C104)</f>
        <v>1.1450666588888889</v>
      </c>
      <c r="C100">
        <f>AVERAGE(Transient!B96:B104)</f>
        <v>1.2118333577777778</v>
      </c>
      <c r="D100">
        <f>AVERAGE(Transient!D96:D104)</f>
        <v>0.68274444888888874</v>
      </c>
      <c r="F100">
        <f t="shared" si="5"/>
        <v>0.46338328957596975</v>
      </c>
      <c r="G100">
        <f t="shared" si="6"/>
        <v>6.2895779073425147E-3</v>
      </c>
      <c r="H100">
        <f t="shared" si="7"/>
        <v>0.30745306349798618</v>
      </c>
    </row>
    <row r="101" spans="1:8" x14ac:dyDescent="0.25">
      <c r="A101">
        <f>Transient!A101/60000</f>
        <v>8.1669666666666672</v>
      </c>
      <c r="B101">
        <f>AVERAGE(Transient!C97:C105)</f>
        <v>1.1416555377777777</v>
      </c>
      <c r="C101">
        <f>AVERAGE(Transient!B97:B105)</f>
        <v>1.210677808888889</v>
      </c>
      <c r="D101">
        <f>AVERAGE(Transient!D97:D105)</f>
        <v>0.68098889333333323</v>
      </c>
      <c r="F101">
        <f t="shared" si="5"/>
        <v>0.41847270021157656</v>
      </c>
      <c r="G101">
        <f t="shared" si="6"/>
        <v>0.12961804073689812</v>
      </c>
      <c r="H101">
        <f t="shared" si="7"/>
        <v>0.29031510127068655</v>
      </c>
    </row>
    <row r="102" spans="1:8" x14ac:dyDescent="0.25">
      <c r="A102">
        <f>Transient!A102/60000</f>
        <v>8.2503166666666665</v>
      </c>
      <c r="B102">
        <f>AVERAGE(Transient!C98:C106)</f>
        <v>1.1363110933333331</v>
      </c>
      <c r="C102">
        <f>AVERAGE(Transient!B98:B106)</f>
        <v>1.2087333599999999</v>
      </c>
      <c r="D102">
        <f>AVERAGE(Transient!D98:D106)</f>
        <v>0.67801111111111101</v>
      </c>
      <c r="F102">
        <f t="shared" si="5"/>
        <v>0.67920538364989103</v>
      </c>
      <c r="G102">
        <f t="shared" si="6"/>
        <v>0.22044657831775222</v>
      </c>
      <c r="H102">
        <f t="shared" si="7"/>
        <v>0.50454182009608717</v>
      </c>
    </row>
    <row r="103" spans="1:8" x14ac:dyDescent="0.25">
      <c r="A103">
        <f>Transient!A103/60000</f>
        <v>8.3340666666666667</v>
      </c>
      <c r="B103">
        <f>AVERAGE(Transient!C99:C107)</f>
        <v>1.1312110955555554</v>
      </c>
      <c r="C103">
        <f>AVERAGE(Transient!B99:B107)</f>
        <v>1.2061778044444444</v>
      </c>
      <c r="D103">
        <f>AVERAGE(Transient!D99:D107)</f>
        <v>0.67582222333333342</v>
      </c>
      <c r="F103">
        <f t="shared" si="5"/>
        <v>0.68375241597617453</v>
      </c>
      <c r="G103">
        <f t="shared" si="6"/>
        <v>0.29374263803698353</v>
      </c>
      <c r="H103">
        <f t="shared" si="7"/>
        <v>0.38530735039626357</v>
      </c>
    </row>
    <row r="104" spans="1:8" x14ac:dyDescent="0.25">
      <c r="A104">
        <f>Transient!A104/60000</f>
        <v>8.4169833333333326</v>
      </c>
      <c r="B104">
        <f>AVERAGE(Transient!C100:C108)</f>
        <v>1.1264110933333333</v>
      </c>
      <c r="C104">
        <f>AVERAGE(Transient!B100:B108)</f>
        <v>1.2031333577777779</v>
      </c>
      <c r="D104">
        <f>AVERAGE(Transient!D100:D108)</f>
        <v>0.67375555888888883</v>
      </c>
      <c r="F104">
        <f t="shared" si="5"/>
        <v>0.68948264149002292</v>
      </c>
      <c r="G104">
        <f t="shared" si="6"/>
        <v>0.36236870637135626</v>
      </c>
      <c r="H104">
        <f t="shared" si="7"/>
        <v>0.37970150049457674</v>
      </c>
    </row>
    <row r="105" spans="1:8" x14ac:dyDescent="0.25">
      <c r="A105">
        <f>Transient!A105/60000</f>
        <v>8.5006500000000003</v>
      </c>
      <c r="B105">
        <f>AVERAGE(Transient!C101:C109)</f>
        <v>1.1217999855555556</v>
      </c>
      <c r="C105">
        <f>AVERAGE(Transient!B101:B109)</f>
        <v>1.1991222433333333</v>
      </c>
      <c r="D105">
        <f>AVERAGE(Transient!D101:D109)</f>
        <v>0.67265556222222211</v>
      </c>
      <c r="F105">
        <f t="shared" si="5"/>
        <v>0.69621433882896588</v>
      </c>
      <c r="G105">
        <f t="shared" si="6"/>
        <v>0.48780447442209712</v>
      </c>
      <c r="H105">
        <f t="shared" si="7"/>
        <v>0.20679788646110278</v>
      </c>
    </row>
    <row r="106" spans="1:8" x14ac:dyDescent="0.25">
      <c r="A106">
        <f>Transient!A106/60000</f>
        <v>8.5836500000000004</v>
      </c>
      <c r="B106">
        <f>AVERAGE(Transient!C102:C110)</f>
        <v>1.117244428888889</v>
      </c>
      <c r="C106">
        <f>AVERAGE(Transient!B102:B110)</f>
        <v>1.19547779</v>
      </c>
      <c r="D106">
        <f>AVERAGE(Transient!D102:D110)</f>
        <v>0.67071111333333333</v>
      </c>
      <c r="F106">
        <f t="shared" si="5"/>
        <v>0.73623737066576411</v>
      </c>
      <c r="G106">
        <f t="shared" si="6"/>
        <v>0.46578360564337173</v>
      </c>
      <c r="H106">
        <f t="shared" si="7"/>
        <v>0.37497783782488792</v>
      </c>
    </row>
    <row r="107" spans="1:8" x14ac:dyDescent="0.25">
      <c r="A107">
        <f>Transient!A107/60000</f>
        <v>8.6674166666666661</v>
      </c>
      <c r="B107">
        <f>AVERAGE(Transient!C103:C111)</f>
        <v>1.1116555399999999</v>
      </c>
      <c r="C107">
        <f>AVERAGE(Transient!B103:B111)</f>
        <v>1.1913444466666667</v>
      </c>
      <c r="D107">
        <f>AVERAGE(Transient!D103:D111)</f>
        <v>0.66652222444444442</v>
      </c>
      <c r="F107">
        <f t="shared" si="5"/>
        <v>0.95321959716529581</v>
      </c>
      <c r="G107">
        <f t="shared" si="6"/>
        <v>0.54448152639123637</v>
      </c>
      <c r="H107">
        <f t="shared" si="7"/>
        <v>0.82612581526769446</v>
      </c>
    </row>
    <row r="108" spans="1:8" x14ac:dyDescent="0.25">
      <c r="A108">
        <f>Transient!A108/60000</f>
        <v>8.7511500000000009</v>
      </c>
      <c r="B108">
        <f>AVERAGE(Transient!C104:C112)</f>
        <v>1.1074111066666665</v>
      </c>
      <c r="C108">
        <f>AVERAGE(Transient!B104:B112)</f>
        <v>1.1870333355555556</v>
      </c>
      <c r="D108">
        <f>AVERAGE(Transient!D104:D112)</f>
        <v>0.66336666888888884</v>
      </c>
      <c r="F108">
        <f t="shared" si="5"/>
        <v>0.7870466881912539</v>
      </c>
      <c r="G108">
        <f t="shared" si="6"/>
        <v>0.59527492050992659</v>
      </c>
      <c r="H108">
        <f t="shared" si="7"/>
        <v>0.66886813221672903</v>
      </c>
    </row>
    <row r="109" spans="1:8" x14ac:dyDescent="0.25">
      <c r="A109">
        <f>Transient!A109/60000</f>
        <v>8.8346666666666671</v>
      </c>
      <c r="B109">
        <f>AVERAGE(Transient!C105:C113)</f>
        <v>1.1034111055555555</v>
      </c>
      <c r="C109">
        <f>AVERAGE(Transient!B105:B113)</f>
        <v>1.1828333266666666</v>
      </c>
      <c r="D109">
        <f>AVERAGE(Transient!D105:D113)</f>
        <v>0.6615444422222222</v>
      </c>
      <c r="F109">
        <f t="shared" si="5"/>
        <v>0.79611113221700769</v>
      </c>
      <c r="G109">
        <f t="shared" si="6"/>
        <v>0.61194029766386548</v>
      </c>
      <c r="H109">
        <f t="shared" si="7"/>
        <v>0.41022613275941822</v>
      </c>
    </row>
    <row r="110" spans="1:8" x14ac:dyDescent="0.25">
      <c r="A110">
        <f>Transient!A110/60000</f>
        <v>8.9169666666666672</v>
      </c>
      <c r="B110">
        <f>AVERAGE(Transient!C106:C114)</f>
        <v>1.0994111166666665</v>
      </c>
      <c r="C110">
        <f>AVERAGE(Transient!B106:B114)</f>
        <v>1.1787110966666667</v>
      </c>
      <c r="D110">
        <f>AVERAGE(Transient!D106:D114)</f>
        <v>0.65941111222222226</v>
      </c>
      <c r="F110">
        <f t="shared" si="5"/>
        <v>0.86541822505836119</v>
      </c>
      <c r="G110">
        <f t="shared" si="6"/>
        <v>0.64231377456481586</v>
      </c>
      <c r="H110">
        <f t="shared" si="7"/>
        <v>0.50465245051464469</v>
      </c>
    </row>
    <row r="111" spans="1:8" x14ac:dyDescent="0.25">
      <c r="A111">
        <f>Transient!A111/60000</f>
        <v>9.0015999999999998</v>
      </c>
      <c r="B111">
        <f>AVERAGE(Transient!C107:C115)</f>
        <v>1.0962555677777777</v>
      </c>
      <c r="C111">
        <f>AVERAGE(Transient!B107:B115)</f>
        <v>1.1748222111111113</v>
      </c>
      <c r="D111">
        <f>AVERAGE(Transient!D107:D115)</f>
        <v>0.65667778222222217</v>
      </c>
      <c r="F111">
        <f t="shared" si="5"/>
        <v>0.71480821019613716</v>
      </c>
      <c r="G111">
        <f t="shared" si="6"/>
        <v>0.62213624096221065</v>
      </c>
      <c r="H111">
        <f t="shared" si="7"/>
        <v>0.65600566735040633</v>
      </c>
    </row>
    <row r="112" spans="1:8" x14ac:dyDescent="0.25">
      <c r="A112">
        <f>Transient!A112/60000</f>
        <v>9.083616666666666</v>
      </c>
      <c r="B112">
        <f>AVERAGE(Transient!C108:C116)</f>
        <v>1.0935777955555557</v>
      </c>
      <c r="C112">
        <f>AVERAGE(Transient!B108:B116)</f>
        <v>1.1712444355555556</v>
      </c>
      <c r="D112">
        <f>AVERAGE(Transient!D108:D116)</f>
        <v>0.65406666888888887</v>
      </c>
      <c r="F112">
        <f t="shared" si="5"/>
        <v>0.66623773529599961</v>
      </c>
      <c r="G112">
        <f t="shared" si="6"/>
        <v>0.62345324630714316</v>
      </c>
      <c r="H112">
        <f t="shared" si="7"/>
        <v>0.68468022811286422</v>
      </c>
    </row>
    <row r="113" spans="1:8" x14ac:dyDescent="0.25">
      <c r="A113">
        <f>Transient!A113/60000</f>
        <v>9.1669833333333326</v>
      </c>
      <c r="B113">
        <f>AVERAGE(Transient!C109:C117)</f>
        <v>1.0912777977777779</v>
      </c>
      <c r="C113">
        <f>AVERAGE(Transient!B109:B117)</f>
        <v>1.167911092222222</v>
      </c>
      <c r="D113">
        <f>AVERAGE(Transient!D109:D117)</f>
        <v>0.65157777777777792</v>
      </c>
      <c r="F113">
        <f t="shared" si="5"/>
        <v>0.59552042346932332</v>
      </c>
      <c r="G113">
        <f t="shared" si="6"/>
        <v>0.60224809654101208</v>
      </c>
      <c r="H113">
        <f t="shared" si="7"/>
        <v>0.68026330775630139</v>
      </c>
    </row>
    <row r="114" spans="1:8" x14ac:dyDescent="0.25">
      <c r="A114">
        <f>Transient!A114/60000</f>
        <v>9.2502999999999993</v>
      </c>
      <c r="B114">
        <f>AVERAGE(Transient!C110:C118)</f>
        <v>1.089333348888889</v>
      </c>
      <c r="C114">
        <f>AVERAGE(Transient!B110:B118)</f>
        <v>1.1653555355555554</v>
      </c>
      <c r="D114">
        <f>AVERAGE(Transient!D110:D118)</f>
        <v>0.64817777666666687</v>
      </c>
      <c r="F114">
        <f t="shared" si="5"/>
        <v>0.53007969907169394</v>
      </c>
      <c r="G114">
        <f t="shared" si="6"/>
        <v>0.48642140719055182</v>
      </c>
      <c r="H114">
        <f t="shared" si="7"/>
        <v>0.9857484897538461</v>
      </c>
    </row>
    <row r="115" spans="1:8" x14ac:dyDescent="0.25">
      <c r="A115">
        <f>Transient!A115/60000</f>
        <v>9.3336500000000004</v>
      </c>
      <c r="B115">
        <f>AVERAGE(Transient!C111:C119)</f>
        <v>1.0878111255555556</v>
      </c>
      <c r="C115">
        <f>AVERAGE(Transient!B111:B119)</f>
        <v>1.1623777677777778</v>
      </c>
      <c r="D115">
        <f>AVERAGE(Transient!D111:D119)</f>
        <v>0.64465555888888892</v>
      </c>
      <c r="F115">
        <f t="shared" si="5"/>
        <v>0.43397641582328733</v>
      </c>
      <c r="G115">
        <f t="shared" si="6"/>
        <v>0.59048860250715796</v>
      </c>
      <c r="H115">
        <f t="shared" si="7"/>
        <v>1.1121107312608902</v>
      </c>
    </row>
    <row r="116" spans="1:8" x14ac:dyDescent="0.25">
      <c r="A116">
        <f>Transient!A116/60000</f>
        <v>9.4169499999999999</v>
      </c>
      <c r="B116">
        <f>AVERAGE(Transient!C112:C120)</f>
        <v>1.0870222377777778</v>
      </c>
      <c r="C116">
        <f>AVERAGE(Transient!B112:B120)</f>
        <v>1.1601888866666665</v>
      </c>
      <c r="D116">
        <f>AVERAGE(Transient!D112:D120)</f>
        <v>0.64477778222222215</v>
      </c>
      <c r="F116">
        <f t="shared" si="5"/>
        <v>0.23348770474415712</v>
      </c>
      <c r="G116">
        <f t="shared" si="6"/>
        <v>0.45679586545126138</v>
      </c>
      <c r="H116">
        <f t="shared" si="7"/>
        <v>-4.2559152981854566E-2</v>
      </c>
    </row>
    <row r="117" spans="1:8" x14ac:dyDescent="0.25">
      <c r="A117">
        <f>Transient!A117/60000</f>
        <v>9.5002999999999993</v>
      </c>
      <c r="B117">
        <f>AVERAGE(Transient!C113:C121)</f>
        <v>1.0868333433333335</v>
      </c>
      <c r="C117">
        <f>AVERAGE(Transient!B113:B121)</f>
        <v>1.1579999922222224</v>
      </c>
      <c r="D117">
        <f>AVERAGE(Transient!D113:D121)</f>
        <v>0.64344444666666656</v>
      </c>
      <c r="F117">
        <f t="shared" si="5"/>
        <v>5.69819643475536E-2</v>
      </c>
      <c r="G117">
        <f t="shared" si="6"/>
        <v>0.47458302774514743</v>
      </c>
      <c r="H117">
        <f t="shared" si="7"/>
        <v>0.46236056052422203</v>
      </c>
    </row>
    <row r="118" spans="1:8" x14ac:dyDescent="0.25">
      <c r="A118">
        <f>Transient!A118/60000</f>
        <v>9.5847499999999997</v>
      </c>
      <c r="B118">
        <f>AVERAGE(Transient!C114:C122)</f>
        <v>1.0875000144444444</v>
      </c>
      <c r="C118">
        <f>AVERAGE(Transient!B114:B122)</f>
        <v>1.1563666666666665</v>
      </c>
      <c r="D118">
        <f>AVERAGE(Transient!D114:D122)</f>
        <v>0.64260000777777782</v>
      </c>
      <c r="F118">
        <f t="shared" si="5"/>
        <v>-0.1994359243267384</v>
      </c>
      <c r="G118">
        <f t="shared" si="6"/>
        <v>0.36391023256475635</v>
      </c>
      <c r="H118">
        <f t="shared" si="7"/>
        <v>0.30059604423634972</v>
      </c>
    </row>
    <row r="119" spans="1:8" x14ac:dyDescent="0.25">
      <c r="A119">
        <f>Transient!A119/60000</f>
        <v>9.6681166666666662</v>
      </c>
      <c r="B119">
        <f>AVERAGE(Transient!C115:C123)</f>
        <v>1.0880444566666667</v>
      </c>
      <c r="C119">
        <f>AVERAGE(Transient!B115:B123)</f>
        <v>1.1552666688888888</v>
      </c>
      <c r="D119">
        <f>AVERAGE(Transient!D115:D123)</f>
        <v>0.64181111444444439</v>
      </c>
      <c r="F119">
        <f t="shared" si="5"/>
        <v>-0.1622546445694793</v>
      </c>
      <c r="G119">
        <f t="shared" si="6"/>
        <v>0.25613961838478577</v>
      </c>
      <c r="H119">
        <f t="shared" si="7"/>
        <v>0.29188219050105907</v>
      </c>
    </row>
    <row r="120" spans="1:8" x14ac:dyDescent="0.25">
      <c r="A120">
        <f>Transient!A120/60000</f>
        <v>9.7502833333333339</v>
      </c>
      <c r="B120">
        <f>AVERAGE(Transient!C116:C124)</f>
        <v>1.0879222277777778</v>
      </c>
      <c r="C120">
        <f>AVERAGE(Transient!B116:B124)</f>
        <v>1.1544777822222221</v>
      </c>
      <c r="D120">
        <f>AVERAGE(Transient!D116:D124)</f>
        <v>0.64071111111111101</v>
      </c>
      <c r="F120">
        <f t="shared" si="5"/>
        <v>3.6465385389991743E-2</v>
      </c>
      <c r="G120">
        <f t="shared" si="6"/>
        <v>0.19044540116893857</v>
      </c>
      <c r="H120">
        <f t="shared" si="7"/>
        <v>0.42323207462982532</v>
      </c>
    </row>
    <row r="121" spans="1:8" x14ac:dyDescent="0.25">
      <c r="A121">
        <f>Transient!A121/60000</f>
        <v>9.8336500000000004</v>
      </c>
      <c r="B121">
        <f>AVERAGE(Transient!C117:C125)</f>
        <v>1.0875555666666665</v>
      </c>
      <c r="C121">
        <f>AVERAGE(Transient!B117:B125)</f>
        <v>1.1537444466666666</v>
      </c>
      <c r="D121">
        <f>AVERAGE(Transient!D117:D125)</f>
        <v>0.63980000111111102</v>
      </c>
      <c r="F121">
        <f t="shared" si="5"/>
        <v>0.10813797420409299</v>
      </c>
      <c r="G121">
        <f t="shared" si="6"/>
        <v>0.17726032301009229</v>
      </c>
      <c r="H121">
        <f t="shared" si="7"/>
        <v>0.35795654802176552</v>
      </c>
    </row>
    <row r="122" spans="1:8" x14ac:dyDescent="0.25">
      <c r="A122">
        <f>Transient!A122/60000</f>
        <v>9.9169666666666672</v>
      </c>
      <c r="B122">
        <f>AVERAGE(Transient!C118:C126)</f>
        <v>1.0865777855555554</v>
      </c>
      <c r="C122">
        <f>AVERAGE(Transient!B118:B126)</f>
        <v>1.1528888955555554</v>
      </c>
      <c r="D122">
        <f>AVERAGE(Transient!D118:D126)</f>
        <v>0.63906666444444449</v>
      </c>
      <c r="F122">
        <f t="shared" si="5"/>
        <v>0.29117128108666224</v>
      </c>
      <c r="G122">
        <f t="shared" si="6"/>
        <v>0.21002985285605932</v>
      </c>
      <c r="H122">
        <f t="shared" si="7"/>
        <v>0.29715347969191386</v>
      </c>
    </row>
    <row r="123" spans="1:8" x14ac:dyDescent="0.25">
      <c r="A123">
        <f>Transient!A123/60000</f>
        <v>10.000316666666667</v>
      </c>
      <c r="B123">
        <f>AVERAGE(Transient!C119:C127)</f>
        <v>1.0851777911111111</v>
      </c>
      <c r="C123">
        <f>AVERAGE(Transient!B119:B127)</f>
        <v>1.1524111188888888</v>
      </c>
      <c r="D123">
        <f>AVERAGE(Transient!D119:D127)</f>
        <v>0.63852222222222221</v>
      </c>
      <c r="F123">
        <f t="shared" si="5"/>
        <v>0.4270956238507857</v>
      </c>
      <c r="G123">
        <f t="shared" si="6"/>
        <v>0.11933100001341264</v>
      </c>
      <c r="H123">
        <f t="shared" si="7"/>
        <v>0.22612211108740921</v>
      </c>
    </row>
    <row r="124" spans="1:8" x14ac:dyDescent="0.25">
      <c r="A124">
        <f>Transient!A124/60000</f>
        <v>10.08365</v>
      </c>
      <c r="B124">
        <f>AVERAGE(Transient!C120:C128)</f>
        <v>1.0837888966666667</v>
      </c>
      <c r="C124">
        <f>AVERAGE(Transient!B120:B128)</f>
        <v>1.1516222177777777</v>
      </c>
      <c r="D124">
        <f>AVERAGE(Transient!D120:D128)</f>
        <v>0.6383444411111111</v>
      </c>
      <c r="F124">
        <f t="shared" si="5"/>
        <v>0.43943737030390573</v>
      </c>
      <c r="G124">
        <f t="shared" si="6"/>
        <v>0.19905770100419323</v>
      </c>
      <c r="H124">
        <f t="shared" si="7"/>
        <v>7.5270896171835966E-2</v>
      </c>
    </row>
    <row r="125" spans="1:8" x14ac:dyDescent="0.25">
      <c r="A125">
        <f>Transient!A125/60000</f>
        <v>10.166983333333333</v>
      </c>
      <c r="B125">
        <f>AVERAGE(Transient!C121:C129)</f>
        <v>1.0821444444444444</v>
      </c>
      <c r="C125">
        <f>AVERAGE(Transient!B121:B129)</f>
        <v>1.150477768888889</v>
      </c>
      <c r="D125">
        <f>AVERAGE(Transient!D121:D129)</f>
        <v>0.63676666555555561</v>
      </c>
      <c r="F125">
        <f t="shared" si="5"/>
        <v>0.54007152708197315</v>
      </c>
      <c r="G125">
        <f t="shared" si="6"/>
        <v>0.29364146166833416</v>
      </c>
      <c r="H125">
        <f t="shared" si="7"/>
        <v>0.67223236505655914</v>
      </c>
    </row>
    <row r="126" spans="1:8" x14ac:dyDescent="0.25">
      <c r="A126">
        <f>Transient!A126/60000</f>
        <v>10.251733333333334</v>
      </c>
      <c r="B126">
        <f>AVERAGE(Transient!C122:C130)</f>
        <v>1.0798333344444444</v>
      </c>
      <c r="C126">
        <f>AVERAGE(Transient!B122:B130)</f>
        <v>1.1491444388888887</v>
      </c>
      <c r="D126">
        <f>AVERAGE(Transient!D122:D130)</f>
        <v>0.63676666555555561</v>
      </c>
      <c r="F126">
        <f t="shared" si="5"/>
        <v>0.78150007568328017</v>
      </c>
      <c r="G126">
        <f t="shared" si="6"/>
        <v>0.34482369236176197</v>
      </c>
      <c r="H126">
        <f t="shared" si="7"/>
        <v>0</v>
      </c>
    </row>
    <row r="127" spans="1:8" x14ac:dyDescent="0.25">
      <c r="A127">
        <f>Transient!A127/60000</f>
        <v>10.3338</v>
      </c>
      <c r="B127">
        <f>AVERAGE(Transient!C123:C131)</f>
        <v>1.0774666588888886</v>
      </c>
      <c r="C127">
        <f>AVERAGE(Transient!B123:B131)</f>
        <v>1.1476222155555555</v>
      </c>
      <c r="D127">
        <f>AVERAGE(Transient!D123:D131)</f>
        <v>0.63499999777777771</v>
      </c>
      <c r="F127">
        <f t="shared" si="5"/>
        <v>0.88507713275935052</v>
      </c>
      <c r="G127">
        <f t="shared" si="6"/>
        <v>0.41878548229517509</v>
      </c>
      <c r="H127">
        <f t="shared" si="7"/>
        <v>0.80968847400981026</v>
      </c>
    </row>
    <row r="128" spans="1:8" x14ac:dyDescent="0.25">
      <c r="A128">
        <f>Transient!A128/60000</f>
        <v>10.416983333333333</v>
      </c>
      <c r="B128">
        <f>AVERAGE(Transient!C124:C132)</f>
        <v>1.0749777677777776</v>
      </c>
      <c r="C128">
        <f>AVERAGE(Transient!B124:B132)</f>
        <v>1.1453777700000003</v>
      </c>
      <c r="D128">
        <f>AVERAGE(Transient!D124:D132)</f>
        <v>0.63293333222222214</v>
      </c>
      <c r="F128">
        <f t="shared" si="5"/>
        <v>0.99021207898001951</v>
      </c>
      <c r="G128">
        <f t="shared" si="6"/>
        <v>0.63087205588051132</v>
      </c>
      <c r="H128">
        <f t="shared" si="7"/>
        <v>1.0009800756539791</v>
      </c>
    </row>
    <row r="129" spans="1:8" x14ac:dyDescent="0.25">
      <c r="A129">
        <f>Transient!A129/60000</f>
        <v>10.500316666666667</v>
      </c>
      <c r="B129">
        <f>AVERAGE(Transient!C125:C133)</f>
        <v>1.0728555500000001</v>
      </c>
      <c r="C129">
        <f>AVERAGE(Transient!B125:B133)</f>
        <v>1.1431999877777779</v>
      </c>
      <c r="D129">
        <f>AVERAGE(Transient!D125:D133)</f>
        <v>0.63226666777777774</v>
      </c>
      <c r="F129">
        <f t="shared" si="5"/>
        <v>0.91846334151777409</v>
      </c>
      <c r="G129">
        <f t="shared" si="6"/>
        <v>0.6448741165638685</v>
      </c>
      <c r="H129">
        <f t="shared" si="7"/>
        <v>0.35158975471826903</v>
      </c>
    </row>
    <row r="130" spans="1:8" x14ac:dyDescent="0.25">
      <c r="A130">
        <f>Transient!A130/60000</f>
        <v>10.58365</v>
      </c>
      <c r="B130">
        <f>AVERAGE(Transient!C126:C134)</f>
        <v>1.0707333200000002</v>
      </c>
      <c r="C130">
        <f>AVERAGE(Transient!B126:B134)</f>
        <v>1.1411333222222224</v>
      </c>
      <c r="D130">
        <f>AVERAGE(Transient!D126:D134)</f>
        <v>0.63329999999999997</v>
      </c>
      <c r="F130">
        <f t="shared" si="5"/>
        <v>0.99459343166671255</v>
      </c>
      <c r="G130">
        <f t="shared" si="6"/>
        <v>0.64672550980140897</v>
      </c>
      <c r="H130">
        <f t="shared" si="7"/>
        <v>-0.56141431035433176</v>
      </c>
    </row>
    <row r="131" spans="1:8" x14ac:dyDescent="0.25">
      <c r="A131">
        <f>Transient!A131/60000</f>
        <v>10.666983333333333</v>
      </c>
      <c r="B131">
        <f>AVERAGE(Transient!C127:C135)</f>
        <v>1.0685444388888887</v>
      </c>
      <c r="C131">
        <f>AVERAGE(Transient!B127:B135)</f>
        <v>1.139311102222222</v>
      </c>
      <c r="D131">
        <f>AVERAGE(Transient!D127:D135)</f>
        <v>0.63361111000000003</v>
      </c>
      <c r="F131">
        <f t="shared" si="5"/>
        <v>1.1185372861902687</v>
      </c>
      <c r="G131">
        <f t="shared" si="6"/>
        <v>0.60271320630319569</v>
      </c>
      <c r="H131">
        <f t="shared" si="7"/>
        <v>-0.16147310006059176</v>
      </c>
    </row>
    <row r="132" spans="1:8" x14ac:dyDescent="0.25">
      <c r="A132">
        <f>Transient!A132/60000</f>
        <v>10.750316666666667</v>
      </c>
      <c r="B132">
        <f>AVERAGE(Transient!C128:C136)</f>
        <v>1.0667222055555556</v>
      </c>
      <c r="C132">
        <f>AVERAGE(Transient!B128:B136)</f>
        <v>1.1371777722222223</v>
      </c>
      <c r="D132">
        <f>AVERAGE(Transient!D128:D136)</f>
        <v>0.63366666111111103</v>
      </c>
      <c r="F132">
        <f t="shared" si="5"/>
        <v>1.0268954906670993</v>
      </c>
      <c r="G132">
        <f t="shared" si="6"/>
        <v>0.74292967980069036</v>
      </c>
      <c r="H132">
        <f t="shared" si="7"/>
        <v>-2.8449459828005459E-2</v>
      </c>
    </row>
    <row r="133" spans="1:8" x14ac:dyDescent="0.25">
      <c r="A133">
        <f>Transient!A133/60000</f>
        <v>10.83365</v>
      </c>
      <c r="B133">
        <f>AVERAGE(Transient!C129:C137)</f>
        <v>1.0644666599999999</v>
      </c>
      <c r="C133">
        <f>AVERAGE(Transient!B129:B137)</f>
        <v>1.1353000011111112</v>
      </c>
      <c r="D133">
        <f>AVERAGE(Transient!D129:D137)</f>
        <v>0.63445554888888878</v>
      </c>
      <c r="F133">
        <f t="shared" si="5"/>
        <v>1.3900345455810215</v>
      </c>
      <c r="G133">
        <f t="shared" si="6"/>
        <v>0.69708893353624046</v>
      </c>
      <c r="H133">
        <f t="shared" si="7"/>
        <v>-0.40305851527594583</v>
      </c>
    </row>
    <row r="134" spans="1:8" x14ac:dyDescent="0.25">
      <c r="A134">
        <f>Transient!A134/60000</f>
        <v>10.919433333333334</v>
      </c>
      <c r="B134">
        <f>AVERAGE(Transient!C130:C138)</f>
        <v>1.0622222144444444</v>
      </c>
      <c r="C134">
        <f>AVERAGE(Transient!B130:B138)</f>
        <v>1.1332333355555555</v>
      </c>
      <c r="D134">
        <f>AVERAGE(Transient!D130:D138)</f>
        <v>0.63536665888888888</v>
      </c>
      <c r="F134">
        <f t="shared" si="5"/>
        <v>1.5197290943342792</v>
      </c>
      <c r="G134">
        <f t="shared" si="6"/>
        <v>0.79126600546667747</v>
      </c>
      <c r="H134">
        <f t="shared" si="7"/>
        <v>-0.43751402160239955</v>
      </c>
    </row>
    <row r="135" spans="1:8" x14ac:dyDescent="0.25">
      <c r="A135">
        <f>Transient!A135/60000</f>
        <v>11.000333333333334</v>
      </c>
      <c r="B135">
        <f>AVERAGE(Transient!C131:C139)</f>
        <v>1.0600444333333334</v>
      </c>
      <c r="C135">
        <f>AVERAGE(Transient!B131:B139)</f>
        <v>1.1310999933333334</v>
      </c>
      <c r="D135">
        <f>AVERAGE(Transient!D131:D139)</f>
        <v>0.6355444388888889</v>
      </c>
      <c r="F135">
        <f t="shared" si="5"/>
        <v>1.7980009947290352</v>
      </c>
      <c r="G135">
        <f t="shared" si="6"/>
        <v>0.92916792678078663</v>
      </c>
      <c r="H135">
        <f t="shared" si="7"/>
        <v>-8.7248346879471861E-2</v>
      </c>
    </row>
    <row r="136" spans="1:8" x14ac:dyDescent="0.25">
      <c r="A136">
        <f>Transient!A136/60000</f>
        <v>11.08365</v>
      </c>
      <c r="B136">
        <f>AVERAGE(Transient!C132:C140)</f>
        <v>1.0577333233333333</v>
      </c>
      <c r="C136">
        <f>AVERAGE(Transient!B132:B140)</f>
        <v>1.1289777766666667</v>
      </c>
      <c r="D136">
        <f>AVERAGE(Transient!D132:D140)</f>
        <v>0.63548888000000003</v>
      </c>
      <c r="F136">
        <f t="shared" si="5"/>
        <v>2.1681018636534231</v>
      </c>
      <c r="G136">
        <f t="shared" si="6"/>
        <v>0.97046076244577273</v>
      </c>
      <c r="H136">
        <f t="shared" si="7"/>
        <v>2.6289954811359009E-2</v>
      </c>
    </row>
    <row r="137" spans="1:8" x14ac:dyDescent="0.25">
      <c r="A137">
        <f>Transient!A137/60000</f>
        <v>11.167</v>
      </c>
      <c r="B137">
        <f>AVERAGE(Transient!C133:C141)</f>
        <v>1.0557222099999999</v>
      </c>
      <c r="C137">
        <f>AVERAGE(Transient!B133:B141)</f>
        <v>1.1270333399999997</v>
      </c>
      <c r="D137">
        <f>AVERAGE(Transient!D133:D141)</f>
        <v>0.63683332222222222</v>
      </c>
      <c r="F137">
        <f t="shared" ref="F137:F182" si="8">((B136-B137)/($A137-$A136))/(B136-AVERAGE(B$158:B$182))</f>
        <v>2.3016888599213452</v>
      </c>
      <c r="G137">
        <f t="shared" ref="G137:G182" si="9">((C136-C137)/($A137-$A136))/(C136-AVERAGE(C$158:C$182))</f>
        <v>0.96699577749938426</v>
      </c>
      <c r="H137">
        <f t="shared" ref="H137:H182" si="10">((D136-D137)/($A137-$A136))/(D136-AVERAGE(D$158:D$182))</f>
        <v>-0.63731924257537764</v>
      </c>
    </row>
    <row r="138" spans="1:8" x14ac:dyDescent="0.25">
      <c r="A138">
        <f>Transient!A138/60000</f>
        <v>11.250316666666667</v>
      </c>
      <c r="B138">
        <f>AVERAGE(Transient!C134:C142)</f>
        <v>1.0536555455555556</v>
      </c>
      <c r="C138">
        <f>AVERAGE(Transient!B134:B142)</f>
        <v>1.1250222266666665</v>
      </c>
      <c r="D138">
        <f>AVERAGE(Transient!D134:D142)</f>
        <v>0.63635554444444442</v>
      </c>
      <c r="F138">
        <f t="shared" si="8"/>
        <v>2.9279220053079071</v>
      </c>
      <c r="G138">
        <f t="shared" si="9"/>
        <v>1.0882686368057946</v>
      </c>
      <c r="H138">
        <f t="shared" si="10"/>
        <v>0.21514757786113806</v>
      </c>
    </row>
    <row r="139" spans="1:8" x14ac:dyDescent="0.25">
      <c r="A139">
        <f>Transient!A139/60000</f>
        <v>11.33365</v>
      </c>
      <c r="B139">
        <f>AVERAGE(Transient!C135:C143)</f>
        <v>1.0517777744444443</v>
      </c>
      <c r="C139">
        <f>AVERAGE(Transient!B135:B143)</f>
        <v>1.1228333322222221</v>
      </c>
      <c r="D139">
        <f>AVERAGE(Transient!D135:D143)</f>
        <v>0.63483332111111113</v>
      </c>
      <c r="F139">
        <f t="shared" si="8"/>
        <v>3.517966993244984</v>
      </c>
      <c r="G139">
        <f t="shared" si="9"/>
        <v>1.3023161828195788</v>
      </c>
      <c r="H139">
        <f t="shared" si="10"/>
        <v>0.69784269087110984</v>
      </c>
    </row>
    <row r="140" spans="1:8" x14ac:dyDescent="0.25">
      <c r="A140">
        <f>Transient!A140/60000</f>
        <v>11.416983333333333</v>
      </c>
      <c r="B140">
        <f>AVERAGE(Transient!C136:C144)</f>
        <v>1.0503888800000001</v>
      </c>
      <c r="C140">
        <f>AVERAGE(Transient!B136:B144)</f>
        <v>1.1205888855555557</v>
      </c>
      <c r="D140">
        <f>AVERAGE(Transient!D136:D144)</f>
        <v>0.633799988888889</v>
      </c>
      <c r="F140">
        <f t="shared" si="8"/>
        <v>3.6812866493520668</v>
      </c>
      <c r="G140">
        <f t="shared" si="9"/>
        <v>1.4979330278452441</v>
      </c>
      <c r="H140">
        <f t="shared" si="10"/>
        <v>0.50296646516514998</v>
      </c>
    </row>
    <row r="141" spans="1:8" x14ac:dyDescent="0.25">
      <c r="A141">
        <f>Transient!A141/60000</f>
        <v>11.500966666666667</v>
      </c>
      <c r="B141">
        <f>AVERAGE(Transient!C137:C145)</f>
        <v>1.0485666611111111</v>
      </c>
      <c r="C141">
        <f>AVERAGE(Transient!B137:B145)</f>
        <v>1.1184666688888889</v>
      </c>
      <c r="D141">
        <f>AVERAGE(Transient!D137:D145)</f>
        <v>0.63204443333333338</v>
      </c>
      <c r="F141">
        <f t="shared" si="8"/>
        <v>6.91324059975042</v>
      </c>
      <c r="G141">
        <f t="shared" si="9"/>
        <v>1.6058498521905673</v>
      </c>
      <c r="H141">
        <f t="shared" si="10"/>
        <v>0.88498259424205694</v>
      </c>
    </row>
    <row r="142" spans="1:8" x14ac:dyDescent="0.25">
      <c r="A142">
        <f>Transient!A142/60000</f>
        <v>11.58395</v>
      </c>
      <c r="B142">
        <f>AVERAGE(Transient!C138:C146)</f>
        <v>1.0467555411111111</v>
      </c>
      <c r="C142">
        <f>AVERAGE(Transient!B138:B146)</f>
        <v>1.1164000033333334</v>
      </c>
      <c r="D142">
        <f>AVERAGE(Transient!D138:D146)</f>
        <v>0.6303999944444445</v>
      </c>
      <c r="F142">
        <f t="shared" si="8"/>
        <v>16.580554208562525</v>
      </c>
      <c r="G142">
        <f t="shared" si="9"/>
        <v>1.829378527691315</v>
      </c>
      <c r="H142">
        <f t="shared" si="10"/>
        <v>0.90631886337568124</v>
      </c>
    </row>
    <row r="143" spans="1:8" x14ac:dyDescent="0.25">
      <c r="A143">
        <f>Transient!A143/60000</f>
        <v>11.667166666666667</v>
      </c>
      <c r="B143">
        <f>AVERAGE(Transient!C139:C147)</f>
        <v>1.0449333211111111</v>
      </c>
      <c r="C143">
        <f>AVERAGE(Transient!B139:B147)</f>
        <v>1.1141444444444446</v>
      </c>
      <c r="D143">
        <f>AVERAGE(Transient!D139:D147)</f>
        <v>0.62729999000000003</v>
      </c>
      <c r="F143">
        <f t="shared" si="8"/>
        <v>-44.253711792432803</v>
      </c>
      <c r="G143">
        <f t="shared" si="9"/>
        <v>2.3473286403474041</v>
      </c>
      <c r="H143">
        <f t="shared" si="10"/>
        <v>1.8423100945821635</v>
      </c>
    </row>
    <row r="144" spans="1:8" x14ac:dyDescent="0.25">
      <c r="A144">
        <f>Transient!A144/60000</f>
        <v>11.750333333333334</v>
      </c>
      <c r="B144">
        <f>AVERAGE(Transient!C140:C148)</f>
        <v>1.0433555455555554</v>
      </c>
      <c r="C144">
        <f>AVERAGE(Transient!B140:B148)</f>
        <v>1.1120222277777776</v>
      </c>
      <c r="D144">
        <f>AVERAGE(Transient!D140:D148)</f>
        <v>0.62559999333333338</v>
      </c>
      <c r="F144">
        <f t="shared" si="8"/>
        <v>-8.1877349462845128</v>
      </c>
      <c r="G144">
        <f t="shared" si="9"/>
        <v>2.7463530362775126</v>
      </c>
      <c r="H144">
        <f t="shared" si="10"/>
        <v>1.1939483487931932</v>
      </c>
    </row>
    <row r="145" spans="1:8" x14ac:dyDescent="0.25">
      <c r="A145">
        <f>Transient!A145/60000</f>
        <v>11.83365</v>
      </c>
      <c r="B145">
        <f>AVERAGE(Transient!C141:C149)</f>
        <v>1.0421999966666666</v>
      </c>
      <c r="C145">
        <f>AVERAGE(Transient!B141:B149)</f>
        <v>1.1101999944444445</v>
      </c>
      <c r="D145">
        <f>AVERAGE(Transient!D141:D149)</f>
        <v>0.62498888666666674</v>
      </c>
      <c r="F145">
        <f t="shared" si="8"/>
        <v>-3.560986786011755</v>
      </c>
      <c r="G145">
        <f t="shared" si="9"/>
        <v>3.0506940101424416</v>
      </c>
      <c r="H145">
        <f t="shared" si="10"/>
        <v>0.47565289900223728</v>
      </c>
    </row>
    <row r="146" spans="1:8" x14ac:dyDescent="0.25">
      <c r="A146">
        <f>Transient!A146/60000</f>
        <v>11.917</v>
      </c>
      <c r="B146">
        <f>AVERAGE(Transient!C142:C150)</f>
        <v>1.0408666666666668</v>
      </c>
      <c r="C146">
        <f>AVERAGE(Transient!B142:B150)</f>
        <v>1.1086888844444442</v>
      </c>
      <c r="D146">
        <f>AVERAGE(Transient!D142:D150)</f>
        <v>0.62225555666666676</v>
      </c>
      <c r="F146">
        <f t="shared" si="8"/>
        <v>-3.1674514024046023</v>
      </c>
      <c r="G146">
        <f t="shared" si="9"/>
        <v>3.3906214485864488</v>
      </c>
      <c r="H146">
        <f t="shared" si="10"/>
        <v>2.2143833509568638</v>
      </c>
    </row>
    <row r="147" spans="1:8" x14ac:dyDescent="0.25">
      <c r="A147">
        <f>Transient!A147/60000</f>
        <v>12.000333333333334</v>
      </c>
      <c r="B147">
        <f>AVERAGE(Transient!C143:C151)</f>
        <v>1.0396555533333334</v>
      </c>
      <c r="C147">
        <f>AVERAGE(Transient!B143:B151)</f>
        <v>1.1074777711111112</v>
      </c>
      <c r="D147">
        <f>AVERAGE(Transient!D143:D151)</f>
        <v>0.62134444666666666</v>
      </c>
      <c r="F147">
        <f t="shared" si="8"/>
        <v>-2.2766404109008214</v>
      </c>
      <c r="G147">
        <f t="shared" si="9"/>
        <v>3.7887723551159698</v>
      </c>
      <c r="H147">
        <f t="shared" si="10"/>
        <v>0.90538043744528574</v>
      </c>
    </row>
    <row r="148" spans="1:8" x14ac:dyDescent="0.25">
      <c r="A148">
        <f>Transient!A148/60000</f>
        <v>12.083666666666666</v>
      </c>
      <c r="B148">
        <f>AVERAGE(Transient!C144:C152)</f>
        <v>1.0388666522222223</v>
      </c>
      <c r="C148">
        <f>AVERAGE(Transient!B144:B152)</f>
        <v>1.1062666577777778</v>
      </c>
      <c r="D148">
        <f>AVERAGE(Transient!D144:D152)</f>
        <v>0.62007778222222221</v>
      </c>
      <c r="F148">
        <f t="shared" si="8"/>
        <v>-1.2464861228018904</v>
      </c>
      <c r="G148">
        <f t="shared" si="9"/>
        <v>5.5369635610743746</v>
      </c>
      <c r="H148">
        <f t="shared" si="10"/>
        <v>1.3614155425908498</v>
      </c>
    </row>
    <row r="149" spans="1:8" x14ac:dyDescent="0.25">
      <c r="A149">
        <f>Transient!A149/60000</f>
        <v>12.168883333333333</v>
      </c>
      <c r="B149">
        <f>AVERAGE(Transient!C145:C153)</f>
        <v>1.0383222099999998</v>
      </c>
      <c r="C149">
        <f>AVERAGE(Transient!B145:B153)</f>
        <v>1.105111108888889</v>
      </c>
      <c r="D149">
        <f>AVERAGE(Transient!D145:D153)</f>
        <v>0.6187444522222223</v>
      </c>
      <c r="F149">
        <f t="shared" si="8"/>
        <v>-0.76206400155722109</v>
      </c>
      <c r="G149">
        <f t="shared" si="9"/>
        <v>9.5921079459814464</v>
      </c>
      <c r="H149">
        <f t="shared" si="10"/>
        <v>1.5807325172917439</v>
      </c>
    </row>
    <row r="150" spans="1:8" x14ac:dyDescent="0.25">
      <c r="A150">
        <f>Transient!A150/60000</f>
        <v>12.250349999999999</v>
      </c>
      <c r="B150">
        <f>AVERAGE(Transient!C146:C154)</f>
        <v>1.0377111033333335</v>
      </c>
      <c r="C150">
        <f>AVERAGE(Transient!B146:B154)</f>
        <v>1.1039555466666666</v>
      </c>
      <c r="D150">
        <f>AVERAGE(Transient!D146:D154)</f>
        <v>0.61867778777777782</v>
      </c>
      <c r="F150">
        <f t="shared" si="8"/>
        <v>-0.84018688915370499</v>
      </c>
      <c r="G150">
        <f t="shared" si="9"/>
        <v>54.951638587120421</v>
      </c>
      <c r="H150">
        <f t="shared" si="10"/>
        <v>9.5542209264943015E-2</v>
      </c>
    </row>
    <row r="151" spans="1:8" x14ac:dyDescent="0.25">
      <c r="A151">
        <f>Transient!A151/60000</f>
        <v>12.333683333333333</v>
      </c>
      <c r="B151">
        <f>AVERAGE(Transient!C147:C155)</f>
        <v>1.0372222255555554</v>
      </c>
      <c r="C151">
        <f>AVERAGE(Transient!B147:B155)</f>
        <v>1.1029777655555555</v>
      </c>
      <c r="D151">
        <f>AVERAGE(Transient!D147:D155)</f>
        <v>0.61740001</v>
      </c>
      <c r="F151">
        <f t="shared" si="8"/>
        <v>-0.61498892186427068</v>
      </c>
      <c r="G151">
        <f t="shared" si="9"/>
        <v>-13.074334126365446</v>
      </c>
      <c r="H151">
        <f t="shared" si="10"/>
        <v>1.8043097524773803</v>
      </c>
    </row>
    <row r="152" spans="1:8" x14ac:dyDescent="0.25">
      <c r="A152">
        <f>Transient!A152/60000</f>
        <v>12.417016666666667</v>
      </c>
      <c r="B152">
        <f>AVERAGE(Transient!C148:C156)</f>
        <v>1.0366111188888889</v>
      </c>
      <c r="C152">
        <f>AVERAGE(Transient!B148:B156)</f>
        <v>1.1021888777777777</v>
      </c>
      <c r="D152">
        <f>AVERAGE(Transient!D148:D156)</f>
        <v>0.61806668222222216</v>
      </c>
      <c r="F152">
        <f t="shared" si="8"/>
        <v>-0.73127106602700043</v>
      </c>
      <c r="G152">
        <f t="shared" si="9"/>
        <v>-5.048298208180185</v>
      </c>
      <c r="H152">
        <f t="shared" si="10"/>
        <v>-1.1079820864658203</v>
      </c>
    </row>
    <row r="153" spans="1:8" x14ac:dyDescent="0.25">
      <c r="A153">
        <f>Transient!A153/60000</f>
        <v>12.500349999999999</v>
      </c>
      <c r="B153">
        <f>AVERAGE(Transient!C149:C157)</f>
        <v>1.0352666766666667</v>
      </c>
      <c r="C153">
        <f>AVERAGE(Transient!B149:B157)</f>
        <v>1.1014555411111111</v>
      </c>
      <c r="D153">
        <f>AVERAGE(Transient!D149:D157)</f>
        <v>0.61666668111111123</v>
      </c>
      <c r="F153">
        <f t="shared" si="8"/>
        <v>-1.5163972660559581</v>
      </c>
      <c r="G153">
        <f t="shared" si="9"/>
        <v>-3.3031887168924436</v>
      </c>
      <c r="H153">
        <f t="shared" si="10"/>
        <v>2.1300714236499338</v>
      </c>
    </row>
    <row r="154" spans="1:8" x14ac:dyDescent="0.25">
      <c r="A154">
        <f>Transient!A154/60000</f>
        <v>12.583683333333333</v>
      </c>
      <c r="B154">
        <f>AVERAGE(Transient!C150:C158)</f>
        <v>1.0341111144444446</v>
      </c>
      <c r="C154">
        <f>AVERAGE(Transient!B150:B158)</f>
        <v>1.1004222088888891</v>
      </c>
      <c r="D154">
        <f>AVERAGE(Transient!D150:D158)</f>
        <v>0.61593334555555546</v>
      </c>
      <c r="F154">
        <f t="shared" si="8"/>
        <v>-1.1571362080552829</v>
      </c>
      <c r="G154">
        <f t="shared" si="9"/>
        <v>-3.649801711205261</v>
      </c>
      <c r="H154">
        <f t="shared" si="10"/>
        <v>1.3565498696590688</v>
      </c>
    </row>
    <row r="155" spans="1:8" x14ac:dyDescent="0.25">
      <c r="A155">
        <f>Transient!A155/60000</f>
        <v>12.667016666666667</v>
      </c>
      <c r="B155">
        <f>AVERAGE(Transient!C151:C159)</f>
        <v>1.0330777822222224</v>
      </c>
      <c r="C155">
        <f>AVERAGE(Transient!B151:B159)</f>
        <v>1.0993888766666666</v>
      </c>
      <c r="D155">
        <f>AVERAGE(Transient!D151:D159)</f>
        <v>0.6165333455555555</v>
      </c>
      <c r="F155">
        <f t="shared" si="8"/>
        <v>-0.9437370285951282</v>
      </c>
      <c r="G155">
        <f t="shared" si="9"/>
        <v>-2.7986054611236879</v>
      </c>
      <c r="H155">
        <f t="shared" si="10"/>
        <v>-1.2513623630117923</v>
      </c>
    </row>
    <row r="156" spans="1:8" x14ac:dyDescent="0.25">
      <c r="A156">
        <f>Transient!A156/60000</f>
        <v>12.751749999999999</v>
      </c>
      <c r="B156">
        <f>AVERAGE(Transient!C152:C160)</f>
        <v>1.0322222300000001</v>
      </c>
      <c r="C156">
        <f>AVERAGE(Transient!B152:B160)</f>
        <v>1.0978666533333332</v>
      </c>
      <c r="D156">
        <f>AVERAGE(Transient!D152:D160)</f>
        <v>0.6159222322222222</v>
      </c>
      <c r="F156">
        <f t="shared" si="8"/>
        <v>-0.7124322562408707</v>
      </c>
      <c r="G156">
        <f t="shared" si="9"/>
        <v>-3.287797012891144</v>
      </c>
      <c r="H156">
        <f t="shared" si="10"/>
        <v>1.1351121596746752</v>
      </c>
    </row>
    <row r="157" spans="1:8" x14ac:dyDescent="0.25">
      <c r="A157">
        <f>Transient!A157/60000</f>
        <v>12.8353</v>
      </c>
      <c r="B157">
        <f>AVERAGE(Transient!C153:C161)</f>
        <v>1.0311222333333334</v>
      </c>
      <c r="C157">
        <f>AVERAGE(Transient!B153:B161)</f>
        <v>1.0967111044444446</v>
      </c>
      <c r="D157">
        <f>AVERAGE(Transient!D153:D161)</f>
        <v>0.61597778333333331</v>
      </c>
      <c r="F157">
        <f t="shared" si="8"/>
        <v>-0.87607270989830466</v>
      </c>
      <c r="G157">
        <f t="shared" si="9"/>
        <v>-1.9796701674676753</v>
      </c>
      <c r="H157">
        <f t="shared" si="10"/>
        <v>-0.11578079820303107</v>
      </c>
    </row>
    <row r="158" spans="1:8" x14ac:dyDescent="0.25">
      <c r="A158">
        <f>Transient!A158/60000</f>
        <v>12.917016666666667</v>
      </c>
      <c r="B158">
        <f>AVERAGE(Transient!C154:C162)</f>
        <v>1.029777791111111</v>
      </c>
      <c r="C158">
        <f>AVERAGE(Transient!B154:B162)</f>
        <v>1.0957444366666667</v>
      </c>
      <c r="D158">
        <f>AVERAGE(Transient!D154:D162)</f>
        <v>0.61408889222222218</v>
      </c>
      <c r="F158">
        <f t="shared" si="8"/>
        <v>-1.0201117328739955</v>
      </c>
      <c r="G158">
        <f t="shared" si="9"/>
        <v>-1.4529210526071916</v>
      </c>
      <c r="H158">
        <f t="shared" si="10"/>
        <v>3.986626707444886</v>
      </c>
    </row>
    <row r="159" spans="1:8" x14ac:dyDescent="0.25">
      <c r="A159">
        <f>Transient!A159/60000</f>
        <v>13.000349999999999</v>
      </c>
      <c r="B159">
        <f>AVERAGE(Transient!C155:C163)</f>
        <v>1.0286889066666669</v>
      </c>
      <c r="C159">
        <f>AVERAGE(Transient!B155:B163)</f>
        <v>1.0947777688888891</v>
      </c>
      <c r="D159">
        <f>AVERAGE(Transient!D155:D163)</f>
        <v>0.61263333333333325</v>
      </c>
      <c r="F159">
        <f t="shared" si="8"/>
        <v>-0.74783611301197461</v>
      </c>
      <c r="G159">
        <f t="shared" si="9"/>
        <v>-1.2735307918174239</v>
      </c>
      <c r="H159">
        <f t="shared" si="10"/>
        <v>4.4680160371598578</v>
      </c>
    </row>
    <row r="160" spans="1:8" x14ac:dyDescent="0.25">
      <c r="A160">
        <f>Transient!A160/60000</f>
        <v>13.083833333333333</v>
      </c>
      <c r="B160">
        <f>AVERAGE(Transient!C156:C164)</f>
        <v>1.0276555744444444</v>
      </c>
      <c r="C160">
        <f>AVERAGE(Transient!B156:B164)</f>
        <v>1.0936222200000001</v>
      </c>
      <c r="D160">
        <f>AVERAGE(Transient!D156:D164)</f>
        <v>0.61068888333333327</v>
      </c>
      <c r="F160">
        <f t="shared" si="8"/>
        <v>-0.66685031260316752</v>
      </c>
      <c r="G160">
        <f t="shared" si="9"/>
        <v>-1.3738340908754976</v>
      </c>
      <c r="H160">
        <f t="shared" si="10"/>
        <v>9.4923240245297453</v>
      </c>
    </row>
    <row r="161" spans="1:8" x14ac:dyDescent="0.25">
      <c r="A161">
        <f>Transient!A161/60000</f>
        <v>13.167016666666667</v>
      </c>
      <c r="B161">
        <f>AVERAGE(Transient!C157:C165)</f>
        <v>1.0269333511111109</v>
      </c>
      <c r="C161">
        <f>AVERAGE(Transient!B157:B165)</f>
        <v>1.0927111166666668</v>
      </c>
      <c r="D161">
        <f>AVERAGE(Transient!D157:D165)</f>
        <v>0.60814443333333323</v>
      </c>
      <c r="F161">
        <f t="shared" si="8"/>
        <v>-0.44309292879834766</v>
      </c>
      <c r="G161">
        <f t="shared" si="9"/>
        <v>-0.97526374671029192</v>
      </c>
      <c r="H161">
        <f t="shared" si="10"/>
        <v>60.063716316824916</v>
      </c>
    </row>
    <row r="162" spans="1:8" x14ac:dyDescent="0.25">
      <c r="A162">
        <f>Transient!A162/60000</f>
        <v>13.250316666666667</v>
      </c>
      <c r="B162">
        <f>AVERAGE(Transient!C158:C166)</f>
        <v>1.0269333511111109</v>
      </c>
      <c r="C162">
        <f>AVERAGE(Transient!B158:B166)</f>
        <v>1.0916777844444445</v>
      </c>
      <c r="D162">
        <f>AVERAGE(Transient!D158:D166)</f>
        <v>0.60777776555555552</v>
      </c>
      <c r="F162">
        <f t="shared" si="8"/>
        <v>0</v>
      </c>
      <c r="G162">
        <f t="shared" si="9"/>
        <v>-1.0216674290632359</v>
      </c>
      <c r="H162">
        <f t="shared" si="10"/>
        <v>-2.162839265457515</v>
      </c>
    </row>
    <row r="163" spans="1:8" x14ac:dyDescent="0.25">
      <c r="A163">
        <f>Transient!A163/60000</f>
        <v>13.333666666666666</v>
      </c>
      <c r="B163">
        <f>AVERAGE(Transient!C159:C167)</f>
        <v>1.0270555811111111</v>
      </c>
      <c r="C163">
        <f>AVERAGE(Transient!B159:B167)</f>
        <v>1.0909444611111112</v>
      </c>
      <c r="D163">
        <f>AVERAGE(Transient!D159:D167)</f>
        <v>0.60589998777777787</v>
      </c>
      <c r="F163">
        <f t="shared" si="8"/>
        <v>7.217928413123155E-2</v>
      </c>
      <c r="G163">
        <f t="shared" si="9"/>
        <v>-0.66777899444574851</v>
      </c>
      <c r="H163">
        <f t="shared" si="10"/>
        <v>-9.3797775905720773</v>
      </c>
    </row>
    <row r="164" spans="1:8" x14ac:dyDescent="0.25">
      <c r="A164">
        <f>Transient!A164/60000</f>
        <v>13.419333333333332</v>
      </c>
      <c r="B164">
        <f>AVERAGE(Transient!C160:C168)</f>
        <v>1.0284555755555553</v>
      </c>
      <c r="C164">
        <f>AVERAGE(Transient!B160:B168)</f>
        <v>1.0909444611111114</v>
      </c>
      <c r="D164">
        <f>AVERAGE(Transient!D160:D168)</f>
        <v>0.60372220666666665</v>
      </c>
      <c r="F164">
        <f t="shared" si="8"/>
        <v>0.80923652309523653</v>
      </c>
      <c r="G164">
        <f t="shared" si="9"/>
        <v>1.8635772513015952E-13</v>
      </c>
      <c r="H164">
        <f t="shared" si="10"/>
        <v>-5.9401343204583714</v>
      </c>
    </row>
    <row r="165" spans="1:8" x14ac:dyDescent="0.25">
      <c r="A165">
        <f>Transient!A165/60000</f>
        <v>13.500316666666667</v>
      </c>
      <c r="B165">
        <f>AVERAGE(Transient!C161:C169)</f>
        <v>1.0310666833333333</v>
      </c>
      <c r="C165">
        <f>AVERAGE(Transient!B161:B169)</f>
        <v>1.0916777966666666</v>
      </c>
      <c r="D165">
        <f>AVERAGE(Transient!D161:D169)</f>
        <v>0.60365554222222217</v>
      </c>
      <c r="F165">
        <f t="shared" si="8"/>
        <v>1.7155048286180772</v>
      </c>
      <c r="G165">
        <f t="shared" si="9"/>
        <v>0.65106768021013461</v>
      </c>
      <c r="H165">
        <f t="shared" si="10"/>
        <v>-0.12747947478859384</v>
      </c>
    </row>
    <row r="166" spans="1:8" x14ac:dyDescent="0.25">
      <c r="A166">
        <f>Transient!A166/60000</f>
        <v>13.583766666666667</v>
      </c>
      <c r="B166">
        <f>AVERAGE(Transient!C162:C170)</f>
        <v>1.0350222455555556</v>
      </c>
      <c r="C166">
        <f>AVERAGE(Transient!B162:B170)</f>
        <v>1.0925333488888889</v>
      </c>
      <c r="D166">
        <f>AVERAGE(Transient!D162:D170)</f>
        <v>0.60219999000000002</v>
      </c>
      <c r="F166">
        <f t="shared" si="8"/>
        <v>2.9289020899290792</v>
      </c>
      <c r="G166">
        <f t="shared" si="9"/>
        <v>0.77815021121830019</v>
      </c>
      <c r="H166">
        <f t="shared" si="10"/>
        <v>-2.6735145648256413</v>
      </c>
    </row>
    <row r="167" spans="1:8" x14ac:dyDescent="0.25">
      <c r="A167">
        <f>Transient!A167/60000</f>
        <v>13.667016666666667</v>
      </c>
      <c r="B167">
        <f>AVERAGE(Transient!C163:C171)</f>
        <v>1.0399444633333332</v>
      </c>
      <c r="C167">
        <f>AVERAGE(Transient!B163:B171)</f>
        <v>1.0941666755555555</v>
      </c>
      <c r="D167">
        <f>AVERAGE(Transient!D163:D171)</f>
        <v>0.60419999111111111</v>
      </c>
      <c r="F167">
        <f t="shared" si="8"/>
        <v>4.835231918070841</v>
      </c>
      <c r="G167">
        <f t="shared" si="9"/>
        <v>1.5925424794771463</v>
      </c>
      <c r="H167">
        <f t="shared" si="10"/>
        <v>3.010671915755303</v>
      </c>
    </row>
    <row r="168" spans="1:8" x14ac:dyDescent="0.25">
      <c r="A168">
        <f>Transient!A168/60000</f>
        <v>13.750349999999999</v>
      </c>
      <c r="B168">
        <f>AVERAGE(Transient!C164:C172)</f>
        <v>1.0449222322222222</v>
      </c>
      <c r="C168">
        <f>AVERAGE(Transient!B164:B172)</f>
        <v>1.0970222277777779</v>
      </c>
      <c r="D168">
        <f>AVERAGE(Transient!D164:D172)</f>
        <v>0.60493332777777775</v>
      </c>
      <c r="F168">
        <f t="shared" si="8"/>
        <v>8.1760364862021948</v>
      </c>
      <c r="G168">
        <f t="shared" si="9"/>
        <v>3.2065920887922159</v>
      </c>
      <c r="H168">
        <f t="shared" si="10"/>
        <v>1.4716707891995624</v>
      </c>
    </row>
    <row r="169" spans="1:8" x14ac:dyDescent="0.25">
      <c r="A169">
        <f>Transient!A169/60000</f>
        <v>13.833683333333333</v>
      </c>
      <c r="B169">
        <f>AVERAGE(Transient!C165:C173)</f>
        <v>1.0501999977777778</v>
      </c>
      <c r="C169">
        <f>AVERAGE(Transient!B165:B173)</f>
        <v>1.1001888900000001</v>
      </c>
      <c r="D169">
        <f>AVERAGE(Transient!D165:D173)</f>
        <v>0.60603333222222233</v>
      </c>
      <c r="F169">
        <f t="shared" si="8"/>
        <v>27.203556912872326</v>
      </c>
      <c r="G169">
        <f t="shared" si="9"/>
        <v>4.8526545630460847</v>
      </c>
      <c r="H169">
        <f t="shared" si="10"/>
        <v>2.5160745163303306</v>
      </c>
    </row>
    <row r="170" spans="1:8" x14ac:dyDescent="0.25">
      <c r="A170">
        <f>Transient!A170/60000</f>
        <v>13.917016666666667</v>
      </c>
      <c r="B170">
        <f>AVERAGE(Transient!C166:C174)</f>
        <v>1.0548111066666666</v>
      </c>
      <c r="C170">
        <f>AVERAGE(Transient!B166:B174)</f>
        <v>1.1032888877777778</v>
      </c>
      <c r="D170">
        <f>AVERAGE(Transient!D166:D174)</f>
        <v>0.60699999999999998</v>
      </c>
      <c r="F170">
        <f t="shared" si="8"/>
        <v>-18.759316810304899</v>
      </c>
      <c r="G170">
        <f t="shared" si="9"/>
        <v>7.9758227189316955</v>
      </c>
      <c r="H170">
        <f t="shared" si="10"/>
        <v>2.7976888667205557</v>
      </c>
    </row>
    <row r="171" spans="1:8" x14ac:dyDescent="0.25">
      <c r="A171">
        <f>Transient!A171/60000</f>
        <v>14.000349999999999</v>
      </c>
      <c r="B171">
        <f>AVERAGE(Transient!C167:C175)</f>
        <v>1.058999988888889</v>
      </c>
      <c r="C171">
        <f>AVERAGE(Transient!B167:B175)</f>
        <v>1.1066333311111112</v>
      </c>
      <c r="D171">
        <f>AVERAGE(Transient!D167:D175)</f>
        <v>0.6075555555555554</v>
      </c>
      <c r="F171">
        <f t="shared" si="8"/>
        <v>-6.6483572821490196</v>
      </c>
      <c r="G171">
        <f t="shared" si="9"/>
        <v>25.659139788279038</v>
      </c>
      <c r="H171">
        <f t="shared" si="10"/>
        <v>2.0966889209116308</v>
      </c>
    </row>
    <row r="172" spans="1:8" x14ac:dyDescent="0.25">
      <c r="A172">
        <f>Transient!A172/60000</f>
        <v>14.08525</v>
      </c>
      <c r="B172">
        <f>AVERAGE(Transient!C168:C176)</f>
        <v>1.0625222122222224</v>
      </c>
      <c r="C172">
        <f>AVERAGE(Transient!B168:B176)</f>
        <v>1.1099222099999999</v>
      </c>
      <c r="D172">
        <f>AVERAGE(Transient!D168:D176)</f>
        <v>0.60907777888888892</v>
      </c>
      <c r="F172">
        <f t="shared" si="8"/>
        <v>-3.5308951315821941</v>
      </c>
      <c r="G172">
        <f t="shared" si="9"/>
        <v>-21.75880760618465</v>
      </c>
      <c r="H172">
        <f t="shared" si="10"/>
        <v>6.8327694764496147</v>
      </c>
    </row>
    <row r="173" spans="1:8" x14ac:dyDescent="0.25">
      <c r="A173">
        <f>Transient!A173/60000</f>
        <v>14.167016666666667</v>
      </c>
      <c r="B173">
        <f>AVERAGE(Transient!C169:C177)</f>
        <v>1.065133318888889</v>
      </c>
      <c r="C173">
        <f>AVERAGE(Transient!B169:B177)</f>
        <v>1.1128333144444447</v>
      </c>
      <c r="D173">
        <f>AVERAGE(Transient!D169:D177)</f>
        <v>0.61150000555555561</v>
      </c>
      <c r="F173">
        <f t="shared" si="8"/>
        <v>-2.091011539908485</v>
      </c>
      <c r="G173">
        <f t="shared" si="9"/>
        <v>-7.0232753355873516</v>
      </c>
      <c r="H173">
        <f t="shared" si="10"/>
        <v>26.885672167644326</v>
      </c>
    </row>
    <row r="174" spans="1:8" x14ac:dyDescent="0.25">
      <c r="A174">
        <f>Transient!A174/60000</f>
        <v>14.250583333333333</v>
      </c>
      <c r="B174">
        <f>AVERAGE(Transient!C170:C178)</f>
        <v>1.0653777633333332</v>
      </c>
      <c r="C174">
        <f>AVERAGE(Transient!B170:B178)</f>
        <v>1.11519999</v>
      </c>
      <c r="D174">
        <f>AVERAGE(Transient!D170:D178)</f>
        <v>0.61265556111111108</v>
      </c>
      <c r="F174">
        <f t="shared" si="8"/>
        <v>-0.16357147215334411</v>
      </c>
      <c r="G174">
        <f t="shared" si="9"/>
        <v>-3.5488257746941994</v>
      </c>
      <c r="H174">
        <f t="shared" si="10"/>
        <v>-10.472631717811245</v>
      </c>
    </row>
    <row r="175" spans="1:8" x14ac:dyDescent="0.25">
      <c r="A175">
        <f>Transient!A175/60000</f>
        <v>14.3337</v>
      </c>
      <c r="B175">
        <f>AVERAGE(Transient!C171:C179)</f>
        <v>1.0643999822222223</v>
      </c>
      <c r="C175">
        <f>AVERAGE(Transient!B171:B179)</f>
        <v>1.1172666555555557</v>
      </c>
      <c r="D175">
        <f>AVERAGE(Transient!D171:D179)</f>
        <v>0.61344444888888883</v>
      </c>
      <c r="F175">
        <f t="shared" si="8"/>
        <v>0.64895977435243746</v>
      </c>
      <c r="G175">
        <f t="shared" si="9"/>
        <v>-2.4030749216584035</v>
      </c>
      <c r="H175">
        <f t="shared" si="10"/>
        <v>-3.8334180462885987</v>
      </c>
    </row>
    <row r="176" spans="1:8" x14ac:dyDescent="0.25">
      <c r="A176">
        <f>Transient!A176/60000</f>
        <v>14.417216666666667</v>
      </c>
      <c r="B176">
        <f>AVERAGE(Transient!C172:C180)</f>
        <v>1.0626999788888891</v>
      </c>
      <c r="C176">
        <f>AVERAGE(Transient!B172:B180)</f>
        <v>1.1183666522222224</v>
      </c>
      <c r="D176">
        <f>AVERAGE(Transient!D172:D180)</f>
        <v>0.61363333555555555</v>
      </c>
      <c r="F176">
        <f t="shared" si="8"/>
        <v>1.1869212486160103</v>
      </c>
      <c r="G176">
        <f t="shared" si="9"/>
        <v>-1.0610061635199755</v>
      </c>
      <c r="H176">
        <f t="shared" si="10"/>
        <v>-0.69273520411210865</v>
      </c>
    </row>
    <row r="177" spans="1:8" x14ac:dyDescent="0.25">
      <c r="A177">
        <f>Transient!A177/60000</f>
        <v>14.500366666666666</v>
      </c>
      <c r="B177">
        <f>AVERAGE(Transient!C173:C181)</f>
        <v>1.0611777555555557</v>
      </c>
      <c r="C177">
        <f>AVERAGE(Transient!B173:B181)</f>
        <v>1.1184222166666669</v>
      </c>
      <c r="D177">
        <f>AVERAGE(Transient!D173:D181)</f>
        <v>0.61326666666666663</v>
      </c>
      <c r="F177">
        <f t="shared" si="8"/>
        <v>1.1849449514261088</v>
      </c>
      <c r="G177">
        <f t="shared" si="9"/>
        <v>-4.944944436518988E-2</v>
      </c>
      <c r="H177">
        <f t="shared" si="10"/>
        <v>1.27680566493986</v>
      </c>
    </row>
    <row r="178" spans="1:8" x14ac:dyDescent="0.25">
      <c r="A178">
        <f>Transient!A178/60000</f>
        <v>14.5837</v>
      </c>
      <c r="B178">
        <f>AVERAGE(Transient!C174:C182)</f>
        <v>1.0597222111111111</v>
      </c>
      <c r="C178">
        <f>AVERAGE(Transient!B174:B182)</f>
        <v>1.1185999977777776</v>
      </c>
      <c r="D178">
        <f>AVERAGE(Transient!D174:D182)</f>
        <v>0.61538889000000008</v>
      </c>
      <c r="F178">
        <f t="shared" si="8"/>
        <v>1.2541128335170142</v>
      </c>
      <c r="G178">
        <f t="shared" si="9"/>
        <v>-0.15722134910167399</v>
      </c>
      <c r="H178">
        <f t="shared" si="10"/>
        <v>-8.2495192951091738</v>
      </c>
    </row>
    <row r="179" spans="1:8" x14ac:dyDescent="0.25">
      <c r="A179">
        <f>Transient!A179/60000</f>
        <v>14.667016666666667</v>
      </c>
      <c r="B179">
        <f>AVERAGE(Transient!C175:C183)</f>
        <v>1.0586749899999999</v>
      </c>
      <c r="C179">
        <f>AVERAGE(Transient!B175:B183)</f>
        <v>1.11876249375</v>
      </c>
      <c r="D179">
        <f>AVERAGE(Transient!D175:D183)</f>
        <v>0.61640000375000004</v>
      </c>
      <c r="F179">
        <f t="shared" si="8"/>
        <v>1.0078023513032777</v>
      </c>
      <c r="G179">
        <f t="shared" si="9"/>
        <v>-0.14187382986773539</v>
      </c>
      <c r="H179">
        <f t="shared" si="10"/>
        <v>-2.3296515597414289</v>
      </c>
    </row>
    <row r="180" spans="1:8" x14ac:dyDescent="0.25">
      <c r="A180">
        <f>Transient!A180/60000</f>
        <v>14.751849999999999</v>
      </c>
      <c r="B180">
        <f>AVERAGE(Transient!C176:C184)</f>
        <v>1.0579571371428571</v>
      </c>
      <c r="C180">
        <f>AVERAGE(Transient!B176:B184)</f>
        <v>1.1188142814285713</v>
      </c>
      <c r="D180">
        <f>AVERAGE(Transient!D176:D184)</f>
        <v>0.61675714571428564</v>
      </c>
      <c r="F180">
        <f t="shared" si="8"/>
        <v>0.74067301141590425</v>
      </c>
      <c r="G180">
        <f t="shared" si="9"/>
        <v>-4.3888226899177527E-2</v>
      </c>
      <c r="H180">
        <f t="shared" si="10"/>
        <v>-0.67679466673617128</v>
      </c>
    </row>
    <row r="181" spans="1:8" x14ac:dyDescent="0.25">
      <c r="A181">
        <f>Transient!A181/60000</f>
        <v>14.833683333333333</v>
      </c>
      <c r="B181">
        <f>AVERAGE(Transient!C177:C185)</f>
        <v>1.0572666516666667</v>
      </c>
      <c r="C181">
        <f>AVERAGE(Transient!B177:B185)</f>
        <v>1.118783335</v>
      </c>
      <c r="D181">
        <f>AVERAGE(Transient!D177:D185)</f>
        <v>0.61723333499999999</v>
      </c>
      <c r="F181">
        <f t="shared" si="8"/>
        <v>0.78807089759320059</v>
      </c>
      <c r="G181">
        <f t="shared" si="9"/>
        <v>2.7086597968012601E-2</v>
      </c>
      <c r="H181">
        <f t="shared" si="10"/>
        <v>-0.88468077845267168</v>
      </c>
    </row>
    <row r="182" spans="1:8" x14ac:dyDescent="0.25">
      <c r="A182">
        <f>Transient!A182/60000</f>
        <v>14.917033333333332</v>
      </c>
      <c r="B182">
        <f>AVERAGE(Transient!C178:C186)</f>
        <v>1.055859994</v>
      </c>
      <c r="C182">
        <f>AVERAGE(Transient!B178:B186)</f>
        <v>1.1184200040000001</v>
      </c>
      <c r="D182">
        <f>AVERAGE(Transient!D178:D186)</f>
        <v>0.61659999999999993</v>
      </c>
      <c r="F182">
        <f t="shared" si="8"/>
        <v>1.6849056256683383</v>
      </c>
      <c r="G182">
        <f t="shared" si="9"/>
        <v>0.31292102030644581</v>
      </c>
      <c r="H182">
        <f t="shared" si="10"/>
        <v>1.0772332761544816</v>
      </c>
    </row>
  </sheetData>
  <mergeCells count="3">
    <mergeCell ref="B1:D1"/>
    <mergeCell ref="K2:M2"/>
    <mergeCell ref="F1:H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Steady State</vt:lpstr>
      <vt:lpstr>Transient</vt:lpstr>
      <vt:lpstr>eL Rates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2016-11-01T00:21:28Z</dcterms:created>
  <dcterms:modified xsi:type="dcterms:W3CDTF">2017-04-24T04:13:37Z</dcterms:modified>
</cp:coreProperties>
</file>